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80" windowWidth="15330" windowHeight="2310" activeTab="0"/>
  </bookViews>
  <sheets>
    <sheet name="Sheet1" sheetId="1" r:id="rId1"/>
  </sheets>
  <definedNames>
    <definedName name="body">#REF!</definedName>
    <definedName name="Bottom_Right">#REF!</definedName>
    <definedName name="keybody">#REF!</definedName>
    <definedName name="_xlnm.Print_Area" localSheetId="0">'Sheet1'!$A$12:$R$175</definedName>
    <definedName name="_xlnm.Print_Titles" localSheetId="0">'Sheet1'!$5:$11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<sst xmlns="http://schemas.openxmlformats.org/spreadsheetml/2006/main" count="937" uniqueCount="454">
  <si>
    <t>20505 SW 122nd Avenue</t>
  </si>
  <si>
    <t>Nantucket Bay</t>
  </si>
  <si>
    <t>11800 Sophia Drive</t>
  </si>
  <si>
    <t>Temple Terrace</t>
  </si>
  <si>
    <t>Oaks at Pompano</t>
  </si>
  <si>
    <t>501 SW First Court</t>
  </si>
  <si>
    <t>Praxis of Deerfield Beach III</t>
  </si>
  <si>
    <t>Riley Chase</t>
  </si>
  <si>
    <t>1015 Panacea Blvd.</t>
  </si>
  <si>
    <t>River Park Place</t>
  </si>
  <si>
    <t>800 Indian River Blvd.</t>
  </si>
  <si>
    <t>Rivermont House</t>
  </si>
  <si>
    <t>789 NW 13th Avenue</t>
  </si>
  <si>
    <t>Rosemary</t>
  </si>
  <si>
    <t>Norbourne Estates</t>
  </si>
  <si>
    <t>West Palm Beach</t>
  </si>
  <si>
    <t>HC/HOME</t>
  </si>
  <si>
    <t>MMRB/HC</t>
  </si>
  <si>
    <t>Homestead</t>
  </si>
  <si>
    <t>Bradenton</t>
  </si>
  <si>
    <t>Manatee</t>
  </si>
  <si>
    <t>Jacksonville</t>
  </si>
  <si>
    <t>Duval</t>
  </si>
  <si>
    <t>To Be Determined</t>
  </si>
  <si>
    <t>Naples</t>
  </si>
  <si>
    <t>Collier</t>
  </si>
  <si>
    <t>MMRB/RISK/GUAR/HC</t>
  </si>
  <si>
    <t>Fort Lauderdale</t>
  </si>
  <si>
    <t>Broward</t>
  </si>
  <si>
    <t>Tallahassee</t>
  </si>
  <si>
    <t>Leon</t>
  </si>
  <si>
    <t>North Port</t>
  </si>
  <si>
    <t>Polk</t>
  </si>
  <si>
    <t>Daytona Beach</t>
  </si>
  <si>
    <t>SAIL/HC/GUAR</t>
  </si>
  <si>
    <t>Seminole</t>
  </si>
  <si>
    <t>Ryan Oaks</t>
  </si>
  <si>
    <t>K</t>
  </si>
  <si>
    <t>E</t>
  </si>
  <si>
    <t>Y</t>
  </si>
  <si>
    <t>Multiple Addresses</t>
  </si>
  <si>
    <t>Phase III (N thru R) Report Year Ended 3/31/2007</t>
  </si>
  <si>
    <t>April 1, 2006 Through March 31, 2007</t>
  </si>
  <si>
    <t>Oaks at Stone Fountain</t>
  </si>
  <si>
    <t>Ochlochonee Pointe</t>
  </si>
  <si>
    <t>286</t>
  </si>
  <si>
    <t>198</t>
  </si>
  <si>
    <t>*2,*3</t>
  </si>
  <si>
    <t>13132 N. 20th Street</t>
  </si>
  <si>
    <t>Pelican Isles</t>
  </si>
  <si>
    <t>Sebastian</t>
  </si>
  <si>
    <t>Pine Meadows - Jacksonville</t>
  </si>
  <si>
    <t>Pinnacle at Hammock Place</t>
  </si>
  <si>
    <t>Pinnacle Pines</t>
  </si>
  <si>
    <t>Pinnacle Village</t>
  </si>
  <si>
    <t>1033 Hal McRae Blvd.</t>
  </si>
  <si>
    <t>Oaks at St. Johns</t>
  </si>
  <si>
    <t>210 Nettles Lane</t>
  </si>
  <si>
    <t>2767 N 10th Avenue</t>
  </si>
  <si>
    <t>MMRB/GUAR/RISK/SAIL/HC</t>
  </si>
  <si>
    <t>Charlotte</t>
  </si>
  <si>
    <t>SAIL/GUAR/HC</t>
  </si>
  <si>
    <t>Palm Bay</t>
  </si>
  <si>
    <t>Citrus</t>
  </si>
  <si>
    <t>Wachula</t>
  </si>
  <si>
    <t>Hardee</t>
  </si>
  <si>
    <t>Jasper</t>
  </si>
  <si>
    <t>Hamilton</t>
  </si>
  <si>
    <t>Brooksville</t>
  </si>
  <si>
    <t>Hernando</t>
  </si>
  <si>
    <t>Saint Johns</t>
  </si>
  <si>
    <t>Bonifay</t>
  </si>
  <si>
    <t>Holmes</t>
  </si>
  <si>
    <t>Levy</t>
  </si>
  <si>
    <t>950 N. Davis Parkway</t>
  </si>
  <si>
    <t>Nantucket Cove</t>
  </si>
  <si>
    <t>Park at Palm Bay</t>
  </si>
  <si>
    <t/>
  </si>
  <si>
    <t>1200 Hadley Circle SE</t>
  </si>
  <si>
    <t>Park Avenue Villas</t>
  </si>
  <si>
    <t>48 South Park Avenue</t>
  </si>
  <si>
    <t>Park Crest Terrace</t>
  </si>
  <si>
    <t>100 Cody Way</t>
  </si>
  <si>
    <t>Park Crest Terrace II</t>
  </si>
  <si>
    <t>Pasco Woods</t>
  </si>
  <si>
    <t>6135 Ryerson Circle</t>
  </si>
  <si>
    <t>Wesley Chapel</t>
  </si>
  <si>
    <t>Pembroke Gardens</t>
  </si>
  <si>
    <t>122</t>
  </si>
  <si>
    <t>Pelican Cove</t>
  </si>
  <si>
    <t>Portofino</t>
  </si>
  <si>
    <t>3701 S. W. 52 Avenue</t>
  </si>
  <si>
    <t>Pinellas Village</t>
  </si>
  <si>
    <t>8384 Bayou Boardwalk</t>
  </si>
  <si>
    <t>Largo</t>
  </si>
  <si>
    <t>Pines of Punta Gorda</t>
  </si>
  <si>
    <t>1200 Slash Pine Circle</t>
  </si>
  <si>
    <t>Punta Gorda</t>
  </si>
  <si>
    <t>Pinnacle Cove</t>
  </si>
  <si>
    <t>525 Pinnacle Cove Boulevard</t>
  </si>
  <si>
    <t>Pinnacle Lakes</t>
  </si>
  <si>
    <t>18701 NE 3 Court</t>
  </si>
  <si>
    <t>Pointe Vista</t>
  </si>
  <si>
    <t>5455 Pointe Vista Circle</t>
  </si>
  <si>
    <t>Pointe Vista II</t>
  </si>
  <si>
    <t>Raceway Pointe d/b/a Windy Pines - Daytona Beach</t>
  </si>
  <si>
    <t>101 Raceway Pointe Drive</t>
  </si>
  <si>
    <t>Raintree</t>
  </si>
  <si>
    <t>1305 Raintree Bend</t>
  </si>
  <si>
    <t>Raven Crossings</t>
  </si>
  <si>
    <t>801 Ravens Circle</t>
  </si>
  <si>
    <t>Ravenwood - Kissimmee</t>
  </si>
  <si>
    <t>2898 Bermuda Avenue</t>
  </si>
  <si>
    <t>Rayos Del Sol</t>
  </si>
  <si>
    <t>185 N.W. 13th Ave.</t>
  </si>
  <si>
    <t>Reef Club I</t>
  </si>
  <si>
    <t>1915 Reef Club Drive</t>
  </si>
  <si>
    <t>Reef Club II</t>
  </si>
  <si>
    <t>Regal Pointe</t>
  </si>
  <si>
    <t>1000 Regal Pointe Terrace</t>
  </si>
  <si>
    <t>Lake Mary</t>
  </si>
  <si>
    <t>Regal Trace</t>
  </si>
  <si>
    <t>540 NW 4th Avenue</t>
  </si>
  <si>
    <t>Regency Palms</t>
  </si>
  <si>
    <t>8332 Alnwick Circle</t>
  </si>
  <si>
    <t>Port Richey</t>
  </si>
  <si>
    <t>Richmond Pine</t>
  </si>
  <si>
    <t>14700 Booker T. Washington Blvd.</t>
  </si>
  <si>
    <t xml:space="preserve">River Reach - Orlando </t>
  </si>
  <si>
    <t>1500 River Reach Drive</t>
  </si>
  <si>
    <t>Riverfront</t>
  </si>
  <si>
    <t>9201 Nelson Park Circle</t>
  </si>
  <si>
    <t>Riverside - Tarpon Springs</t>
  </si>
  <si>
    <t>1589 Starlight Cove</t>
  </si>
  <si>
    <t>Tarpon Springs</t>
  </si>
  <si>
    <t>Rotonda West d/b/a Rotonda Lakes</t>
  </si>
  <si>
    <t>100 Rotonda Lake Circle</t>
  </si>
  <si>
    <t>Rotonda West</t>
  </si>
  <si>
    <t>Royal Coast</t>
  </si>
  <si>
    <t>9021 SW 156th Street</t>
  </si>
  <si>
    <t>Running Brook</t>
  </si>
  <si>
    <t>R</t>
  </si>
  <si>
    <t>Flagler</t>
  </si>
  <si>
    <t>Sebring</t>
  </si>
  <si>
    <t>Highlands</t>
  </si>
  <si>
    <t>Fernandina Beach</t>
  </si>
  <si>
    <t>Nassau</t>
  </si>
  <si>
    <t>Century</t>
  </si>
  <si>
    <t>Avon Park</t>
  </si>
  <si>
    <t>Jackson</t>
  </si>
  <si>
    <t>Haines City</t>
  </si>
  <si>
    <t>Lake</t>
  </si>
  <si>
    <t>Dade City</t>
  </si>
  <si>
    <t>Pasco</t>
  </si>
  <si>
    <t>Gadsden</t>
  </si>
  <si>
    <t xml:space="preserve"> </t>
  </si>
  <si>
    <t>Pinellas</t>
  </si>
  <si>
    <t>600 Darby Lane</t>
  </si>
  <si>
    <t>Norbourne Estates II</t>
  </si>
  <si>
    <t>Oak Terrace</t>
  </si>
  <si>
    <t>100 Oak Terrace Lane</t>
  </si>
  <si>
    <t>Oaktree</t>
  </si>
  <si>
    <t>825 Fennell Road</t>
  </si>
  <si>
    <t xml:space="preserve">Oakwood Village </t>
  </si>
  <si>
    <t>9640 Shady Lane</t>
  </si>
  <si>
    <t xml:space="preserve">Okeechobee Commons </t>
  </si>
  <si>
    <t>402 NW 10th Street</t>
  </si>
  <si>
    <t>Okeechobee</t>
  </si>
  <si>
    <t>Palmetto Villas</t>
  </si>
  <si>
    <t>2407 13th Avenue Drive East</t>
  </si>
  <si>
    <t>910 County Road 482 North</t>
  </si>
  <si>
    <t>Lake Panasoffkee</t>
  </si>
  <si>
    <t>Panasoffkee II</t>
  </si>
  <si>
    <t>Park Place II - Lehigh Acres</t>
  </si>
  <si>
    <t>146 Homestead Place</t>
  </si>
  <si>
    <t>Pinecreek Place</t>
  </si>
  <si>
    <t>2501 Leslie Street</t>
  </si>
  <si>
    <t>Flagler Beach</t>
  </si>
  <si>
    <t>Pinewood Villas</t>
  </si>
  <si>
    <t>7291 NE 92nd Court</t>
  </si>
  <si>
    <t>Bronson</t>
  </si>
  <si>
    <t>Post Oak</t>
  </si>
  <si>
    <t>995 Citrona Drive</t>
  </si>
  <si>
    <t>Rainbow Gardens</t>
  </si>
  <si>
    <t>11850 Rainbow Garden Circle</t>
  </si>
  <si>
    <t>Dunnellon</t>
  </si>
  <si>
    <t>Crystal River</t>
  </si>
  <si>
    <t xml:space="preserve">River Chase </t>
  </si>
  <si>
    <t>309 North Rust Avenue</t>
  </si>
  <si>
    <t>River Reach - Crystal River</t>
  </si>
  <si>
    <t>Palms at Vero Beach</t>
  </si>
  <si>
    <t>MMRB /HC</t>
  </si>
  <si>
    <t>1800 Edgewood Avenue West</t>
  </si>
  <si>
    <t>2151 North River Reach Circle</t>
  </si>
  <si>
    <t>Rosemont Manor</t>
  </si>
  <si>
    <t>1801 North County Road 19A</t>
  </si>
  <si>
    <t xml:space="preserve">Eustis </t>
  </si>
  <si>
    <t>Rosewood Manor</t>
  </si>
  <si>
    <t>1673 40th Avenue Circle East</t>
  </si>
  <si>
    <t>Newport Sound</t>
  </si>
  <si>
    <t>Pointe at Banyan Trails</t>
  </si>
  <si>
    <t>Presbyterian Homes of Pasco d/b/a Landings of Saint Andrew</t>
  </si>
  <si>
    <t>Palm Grove fka Azalea Place</t>
  </si>
  <si>
    <t>Renaissance Apartments</t>
  </si>
  <si>
    <t>Regatta Bay</t>
  </si>
  <si>
    <t>801 Coastal Bay Lane</t>
  </si>
  <si>
    <t>EM</t>
  </si>
  <si>
    <t>NR</t>
  </si>
  <si>
    <t>Old Cutler Village</t>
  </si>
  <si>
    <t>Ponce Harbor</t>
  </si>
  <si>
    <t>225 Ponce Harbor Dr.</t>
  </si>
  <si>
    <t>St. Augustine</t>
  </si>
  <si>
    <t>St. Johns</t>
  </si>
  <si>
    <t>Bay</t>
  </si>
  <si>
    <t>5852 Sea Forest Drive</t>
  </si>
  <si>
    <t>New Port Richey</t>
  </si>
  <si>
    <t>Pinnacle Grove</t>
  </si>
  <si>
    <t>Miami Beach</t>
  </si>
  <si>
    <t>1300 NE Oak Street</t>
  </si>
  <si>
    <t>MMRB/HC/HOME</t>
  </si>
  <si>
    <t>County</t>
  </si>
  <si>
    <t>Programs</t>
  </si>
  <si>
    <t>Number</t>
  </si>
  <si>
    <t>Percent</t>
  </si>
  <si>
    <t>HC Req %</t>
  </si>
  <si>
    <t>MonRpt%</t>
  </si>
  <si>
    <t>Sarasota</t>
  </si>
  <si>
    <t>HC</t>
  </si>
  <si>
    <t>Tampa</t>
  </si>
  <si>
    <t>Hillsborough</t>
  </si>
  <si>
    <t>SAIL/HC</t>
  </si>
  <si>
    <t>Various Addresses</t>
  </si>
  <si>
    <t>Miami</t>
  </si>
  <si>
    <t>Miami-Dade</t>
  </si>
  <si>
    <t>Orlando</t>
  </si>
  <si>
    <t>Orange</t>
  </si>
  <si>
    <t>Volusia</t>
  </si>
  <si>
    <t>Palm Beach</t>
  </si>
  <si>
    <t>Fort Myers</t>
  </si>
  <si>
    <t>Lee</t>
  </si>
  <si>
    <t>*</t>
  </si>
  <si>
    <t>Marion</t>
  </si>
  <si>
    <t>Ruskin</t>
  </si>
  <si>
    <t xml:space="preserve">4 </t>
  </si>
  <si>
    <t>Pinnacle Pointe</t>
  </si>
  <si>
    <t>Pinnacle at Abbey Park</t>
  </si>
  <si>
    <t>1921 Abbey Rd.</t>
  </si>
  <si>
    <t>Brevard</t>
  </si>
  <si>
    <t>Osceola</t>
  </si>
  <si>
    <t>*2</t>
  </si>
  <si>
    <t>Escambia</t>
  </si>
  <si>
    <t>Gainesville</t>
  </si>
  <si>
    <t>Alachua</t>
  </si>
  <si>
    <t>Titusville</t>
  </si>
  <si>
    <t>Lehigh Acres</t>
  </si>
  <si>
    <t>HC/GUAR</t>
  </si>
  <si>
    <t>2100 Australian Avenue North</t>
  </si>
  <si>
    <t>Florida City</t>
  </si>
  <si>
    <t>Kissimmee</t>
  </si>
  <si>
    <t>Pembroke Villas</t>
  </si>
  <si>
    <t>Pinnacle Palms</t>
  </si>
  <si>
    <t>MMRB / 221(d)(4 )/ HC</t>
  </si>
  <si>
    <t>Lake Worth</t>
  </si>
  <si>
    <t>Port Saint Lucie</t>
  </si>
  <si>
    <t>Saint Lucie</t>
  </si>
  <si>
    <t>Opa Locka</t>
  </si>
  <si>
    <t>HC/SAIL</t>
  </si>
  <si>
    <t>Lakeland</t>
  </si>
  <si>
    <t>19</t>
  </si>
  <si>
    <t>New Singletary</t>
  </si>
  <si>
    <t>Marianna</t>
  </si>
  <si>
    <t>Arcadia</t>
  </si>
  <si>
    <t>DeSoto</t>
  </si>
  <si>
    <t>New Smyrna Beach</t>
  </si>
  <si>
    <t>Sumter</t>
  </si>
  <si>
    <t>Naranja Villas</t>
  </si>
  <si>
    <t>14015 SW 264th Street</t>
  </si>
  <si>
    <t>Nelson Park</t>
  </si>
  <si>
    <t>16400 Nelson Park Drive</t>
  </si>
  <si>
    <t>Clermont</t>
  </si>
  <si>
    <t>Oak Glen</t>
  </si>
  <si>
    <t>Oaks at Ellenton</t>
  </si>
  <si>
    <t>165 East 36th Avenue</t>
  </si>
  <si>
    <t>Ellenton</t>
  </si>
  <si>
    <t>Oaks Trail</t>
  </si>
  <si>
    <t>Orchard Pointe</t>
  </si>
  <si>
    <t>Royal Palm Key</t>
  </si>
  <si>
    <t>13402 Coastal Key Road</t>
  </si>
  <si>
    <t>4405 Gator Hole Lane</t>
  </si>
  <si>
    <t>Orchid Trace</t>
  </si>
  <si>
    <t>645 Mayport Road, Suite3A</t>
  </si>
  <si>
    <t>Atlantic Beach</t>
  </si>
  <si>
    <t>Osborne Landing</t>
  </si>
  <si>
    <t>3502 East Osborne Avenue</t>
  </si>
  <si>
    <t>Osprey Ridge</t>
  </si>
  <si>
    <t>201 Hunt Street</t>
  </si>
  <si>
    <t>Ospreys Landing</t>
  </si>
  <si>
    <t>100 Ospreys Landing</t>
  </si>
  <si>
    <t>Outrigger Village</t>
  </si>
  <si>
    <t>Total Number of Properties</t>
  </si>
  <si>
    <t>Total Number of Units</t>
  </si>
  <si>
    <t>Total Occupied Units</t>
  </si>
  <si>
    <t>Total Low Income Units</t>
  </si>
  <si>
    <t>Initial rental of all units has not occurred - may still be</t>
  </si>
  <si>
    <t>To Be Determined or rehabilitation.</t>
  </si>
  <si>
    <t>Non-Compliance with Set-aside Requirements</t>
  </si>
  <si>
    <t>Monitoring Agent Key</t>
  </si>
  <si>
    <t>* 2</t>
  </si>
  <si>
    <t>Lower Income (LI)</t>
  </si>
  <si>
    <t>Florida Housing Finance Agency</t>
  </si>
  <si>
    <t>* 3</t>
  </si>
  <si>
    <t>Very-Low Income (VLI)</t>
  </si>
  <si>
    <t>First Housing Development Corporation</t>
  </si>
  <si>
    <t>* 4</t>
  </si>
  <si>
    <t>Public Purpose Requirements (PPO) - Multifamily Bond</t>
  </si>
  <si>
    <t>Seltzer Management Group</t>
  </si>
  <si>
    <t>* 5</t>
  </si>
  <si>
    <t>Elderly (E) - SAIL</t>
  </si>
  <si>
    <t>U.S.E. Community Services Group</t>
  </si>
  <si>
    <t>* 6</t>
  </si>
  <si>
    <t>Farmworker / Fisherworker (FW) - SAIL</t>
  </si>
  <si>
    <t>Rural Development (FmHA)</t>
  </si>
  <si>
    <t>* 7</t>
  </si>
  <si>
    <t>Special Needs (SN) - SAIL</t>
  </si>
  <si>
    <t>* 8</t>
  </si>
  <si>
    <t>Rent Restrictions</t>
  </si>
  <si>
    <t>* 9</t>
  </si>
  <si>
    <t>Reporting Requirements</t>
  </si>
  <si>
    <t>* 10</t>
  </si>
  <si>
    <t>Total Certification Requirements (150% cap on MRMF; 120% Moderate on AHL)</t>
  </si>
  <si>
    <t>check</t>
  </si>
  <si>
    <t>column</t>
  </si>
  <si>
    <t>FLORIDA HOUSING FINANCE CORPORATION</t>
  </si>
  <si>
    <t>Occupancy Report</t>
  </si>
  <si>
    <t>Housing Credits Program</t>
  </si>
  <si>
    <t>HIDE</t>
  </si>
  <si>
    <t>M</t>
  </si>
  <si>
    <t>Occupied</t>
  </si>
  <si>
    <t>Lower Income</t>
  </si>
  <si>
    <t>delete</t>
  </si>
  <si>
    <t>SET-</t>
  </si>
  <si>
    <t>O</t>
  </si>
  <si>
    <t>Total</t>
  </si>
  <si>
    <t>Units</t>
  </si>
  <si>
    <t>ASIDE</t>
  </si>
  <si>
    <t>N</t>
  </si>
  <si>
    <t>Development</t>
  </si>
  <si>
    <t>14940 Willowbrook Drive</t>
  </si>
  <si>
    <t>Oakcrest II</t>
  </si>
  <si>
    <t xml:space="preserve">Pasco           </t>
  </si>
  <si>
    <t>Oaks at Riverview</t>
  </si>
  <si>
    <t>Midway</t>
  </si>
  <si>
    <t>Opa Locka Portfolio</t>
  </si>
  <si>
    <t>Palms at Lake Tulane</t>
  </si>
  <si>
    <t>1701 Mabette Street</t>
  </si>
  <si>
    <t>Palm Villas</t>
  </si>
  <si>
    <t>50 SW 6th Avenue</t>
  </si>
  <si>
    <t>Park City at Golden Lakes</t>
  </si>
  <si>
    <t>830 NW 155 Lane</t>
  </si>
  <si>
    <t>Park Springs</t>
  </si>
  <si>
    <t>300 Park Springs Circle</t>
  </si>
  <si>
    <t>Plant City</t>
  </si>
  <si>
    <t>Park Villas</t>
  </si>
  <si>
    <t>Peacock Run</t>
  </si>
  <si>
    <t>MMRB/HC/RISK/GUAR</t>
  </si>
  <si>
    <t>Pembroke Park</t>
  </si>
  <si>
    <t>3700 Southwest 52nd Avenue</t>
  </si>
  <si>
    <t>Phoenix</t>
  </si>
  <si>
    <t>1534-64 Northeast 8th Street</t>
  </si>
  <si>
    <t>Pinewood Pointe</t>
  </si>
  <si>
    <t>1801 Kernan Boulevard South</t>
  </si>
  <si>
    <t>Pinnacle View (Wynwood Tower)</t>
  </si>
  <si>
    <t xml:space="preserve">225 NE 23rd Street </t>
  </si>
  <si>
    <t>3597 Wiles Road</t>
  </si>
  <si>
    <t>Coconut Creek</t>
  </si>
  <si>
    <t>Portillo</t>
  </si>
  <si>
    <t>3474 Portillo Road</t>
  </si>
  <si>
    <t>Spring Hill</t>
  </si>
  <si>
    <t>Praxis of Deerfield Beach II</t>
  </si>
  <si>
    <t>1111 SW 15th Street</t>
  </si>
  <si>
    <t>Deerfield Beach</t>
  </si>
  <si>
    <t>Prospect Park</t>
  </si>
  <si>
    <t>5500 NW 31st Avenue</t>
  </si>
  <si>
    <t>Providence Reserve</t>
  </si>
  <si>
    <t>955 Providence Reserve Loop</t>
  </si>
  <si>
    <t>Quail Woods at Live Oak Plantation</t>
  </si>
  <si>
    <t>1597 Quail Drive</t>
  </si>
  <si>
    <t>Redland Arms</t>
  </si>
  <si>
    <t>Regency Gardens</t>
  </si>
  <si>
    <t>Pompano Beach</t>
  </si>
  <si>
    <t>Renaissance at Washington Ridge</t>
  </si>
  <si>
    <t>Reserve at Kanapaha</t>
  </si>
  <si>
    <t>6938 Archer Rd.</t>
  </si>
  <si>
    <t>Reserve at Northshore</t>
  </si>
  <si>
    <t>2101 West Highway 390</t>
  </si>
  <si>
    <t>Lynn Haven</t>
  </si>
  <si>
    <t>Residential Plaza at Blue Lagoon</t>
  </si>
  <si>
    <t>5617 NW 7th Street</t>
  </si>
  <si>
    <t>Ridge Club</t>
  </si>
  <si>
    <t>5839 Ridge Club Loop</t>
  </si>
  <si>
    <t>Ridge Club II</t>
  </si>
  <si>
    <t>4602 Oak Haven Dr..</t>
  </si>
  <si>
    <t>Rio Towers</t>
  </si>
  <si>
    <t>905 SW 1st Street</t>
  </si>
  <si>
    <t>River Oaks - Florida City</t>
  </si>
  <si>
    <t>501 NW 5th Avenue</t>
  </si>
  <si>
    <t>River Trace Senior</t>
  </si>
  <si>
    <t>2710 River Trace Circle</t>
  </si>
  <si>
    <t>Riverview House</t>
  </si>
  <si>
    <t>2571 Lake Worth Road</t>
  </si>
  <si>
    <t>Riverwalk I</t>
  </si>
  <si>
    <t>330 NE 18th Avenue</t>
  </si>
  <si>
    <t>Riverwalk II</t>
  </si>
  <si>
    <t>300 NE Sixth Avenue</t>
  </si>
  <si>
    <t>Riverwalk III d/b/a Colony Lakes</t>
  </si>
  <si>
    <t>1502 E. Mowry</t>
  </si>
  <si>
    <t>Riviera</t>
  </si>
  <si>
    <t>337 20th Street</t>
  </si>
  <si>
    <t>Rosalind Villas</t>
  </si>
  <si>
    <t>Royal Palm Gardens</t>
  </si>
  <si>
    <t>1110 East Mowry Drive</t>
  </si>
  <si>
    <t>Royal Palm Lakes</t>
  </si>
  <si>
    <t>1749 East Main Street</t>
  </si>
  <si>
    <t>Pahokee</t>
  </si>
  <si>
    <t>New Arena Square</t>
  </si>
  <si>
    <t>1023 NW 3rd Avenue</t>
  </si>
  <si>
    <t>Newport Landing d/b/a Villas at Newport Landing</t>
  </si>
  <si>
    <t>6240 Americas Cup Avenue</t>
  </si>
  <si>
    <t>Noah's Landing</t>
  </si>
  <si>
    <t>10555 Noah's Landing circle</t>
  </si>
  <si>
    <t>North Springs Estates</t>
  </si>
  <si>
    <t>1193 Merritt Street</t>
  </si>
  <si>
    <t>Altamonte Springs</t>
  </si>
  <si>
    <t>Oak Hammock</t>
  </si>
  <si>
    <t>500 Acme Street</t>
  </si>
  <si>
    <t>Oak Pointe</t>
  </si>
  <si>
    <t>1747 Capital Circle NE</t>
  </si>
  <si>
    <t>Oak Ridge d/b/a Oak Harbor</t>
  </si>
  <si>
    <t>5770 Habor Chase Circle</t>
  </si>
  <si>
    <t>Oakhaven</t>
  </si>
  <si>
    <t>580 Oakhaven Circle</t>
  </si>
  <si>
    <t>Immokalee</t>
  </si>
  <si>
    <t>Oakland Village Estates</t>
  </si>
  <si>
    <t>450 Cypress Street</t>
  </si>
  <si>
    <t>Oaks at Omni</t>
  </si>
  <si>
    <t>601 Executive Center Drive</t>
  </si>
  <si>
    <t>Olympia Building</t>
  </si>
  <si>
    <t>174 East Flagler Street</t>
  </si>
  <si>
    <t>Orchard Park</t>
  </si>
  <si>
    <t>Palmetto Trace</t>
  </si>
  <si>
    <t>708 2nd Avenue East</t>
  </si>
  <si>
    <t>Palmetto</t>
  </si>
  <si>
    <t>Vero Beach</t>
  </si>
  <si>
    <t>Indian River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</si>
</sst>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0;[Red]0"/>
    <numFmt numFmtId="168" formatCode="mm/d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8"/>
      <name val="Arial MT"/>
      <family val="2"/>
    </font>
    <font>
      <b/>
      <sz val="10"/>
      <name val="Arial"/>
      <family val="0"/>
    </font>
    <font>
      <sz val="10"/>
      <name val="Arial MT"/>
      <family val="2"/>
    </font>
    <font>
      <sz val="8"/>
      <name val="Verdana"/>
      <family val="2"/>
    </font>
    <font>
      <sz val="8"/>
      <name val="Arial"/>
      <family val="2"/>
    </font>
    <font>
      <u val="single"/>
      <sz val="8"/>
      <name val="Arial MT"/>
      <family val="2"/>
    </font>
    <font>
      <sz val="12"/>
      <name val="Arial MT"/>
      <family val="2"/>
    </font>
    <font>
      <b/>
      <sz val="8"/>
      <name val="Verdana"/>
      <family val="2"/>
    </font>
    <font>
      <b/>
      <sz val="8"/>
      <name val="Arial MT"/>
      <family val="2"/>
    </font>
    <font>
      <b/>
      <sz val="8"/>
      <name val="Aquiline Book"/>
      <family val="0"/>
    </font>
    <font>
      <sz val="10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>
        <color indexed="8"/>
      </right>
      <top style="double">
        <color indexed="10"/>
      </top>
      <bottom style="double">
        <color indexed="10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4" fillId="2" borderId="0" xfId="0" applyFont="1" applyFill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6" fillId="2" borderId="0" xfId="0" applyNumberFormat="1" applyFont="1" applyFill="1" applyAlignment="1" applyProtection="1">
      <alignment horizontal="right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10" fontId="4" fillId="0" borderId="0" xfId="0" applyNumberFormat="1" applyFont="1" applyAlignment="1" applyProtection="1">
      <alignment horizontal="centerContinuous"/>
      <protection/>
    </xf>
    <xf numFmtId="10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 horizontal="right"/>
      <protection/>
    </xf>
    <xf numFmtId="10" fontId="4" fillId="0" borderId="0" xfId="0" applyNumberFormat="1" applyFont="1" applyFill="1" applyAlignment="1" applyProtection="1">
      <alignment horizontal="centerContinuous"/>
      <protection/>
    </xf>
    <xf numFmtId="10" fontId="5" fillId="0" borderId="9" xfId="0" applyNumberFormat="1" applyFont="1" applyFill="1" applyBorder="1" applyAlignment="1" applyProtection="1">
      <alignment horizontal="centerContinuous"/>
      <protection/>
    </xf>
    <xf numFmtId="10" fontId="5" fillId="0" borderId="10" xfId="0" applyNumberFormat="1" applyFont="1" applyFill="1" applyBorder="1" applyAlignment="1" applyProtection="1">
      <alignment horizontal="centerContinuous"/>
      <protection/>
    </xf>
    <xf numFmtId="10" fontId="6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right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right"/>
      <protection/>
    </xf>
    <xf numFmtId="0" fontId="10" fillId="0" borderId="16" xfId="0" applyNumberFormat="1" applyFont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 applyProtection="1">
      <alignment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8" xfId="0" applyNumberFormat="1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0" fontId="10" fillId="0" borderId="19" xfId="0" applyNumberFormat="1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10" fillId="0" borderId="20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centerContinuous"/>
      <protection locked="0"/>
    </xf>
    <xf numFmtId="0" fontId="5" fillId="0" borderId="10" xfId="0" applyFont="1" applyFill="1" applyBorder="1" applyAlignment="1" applyProtection="1">
      <alignment horizontal="centerContinuous"/>
      <protection locked="0"/>
    </xf>
    <xf numFmtId="0" fontId="6" fillId="0" borderId="17" xfId="0" applyNumberFormat="1" applyFont="1" applyFill="1" applyBorder="1" applyAlignment="1" applyProtection="1">
      <alignment horizontal="right"/>
      <protection locked="0"/>
    </xf>
    <xf numFmtId="0" fontId="10" fillId="0" borderId="16" xfId="0" applyNumberFormat="1" applyFont="1" applyFill="1" applyBorder="1" applyAlignment="1" applyProtection="1">
      <alignment horizontal="right"/>
      <protection locked="0"/>
    </xf>
    <xf numFmtId="0" fontId="10" fillId="0" borderId="17" xfId="0" applyNumberFormat="1" applyFont="1" applyFill="1" applyBorder="1" applyAlignment="1" applyProtection="1">
      <alignment horizontal="right"/>
      <protection locked="0"/>
    </xf>
    <xf numFmtId="0" fontId="10" fillId="0" borderId="18" xfId="0" applyNumberFormat="1" applyFont="1" applyFill="1" applyBorder="1" applyAlignment="1" applyProtection="1">
      <alignment horizontal="right"/>
      <protection locked="0"/>
    </xf>
    <xf numFmtId="0" fontId="10" fillId="0" borderId="19" xfId="0" applyNumberFormat="1" applyFont="1" applyFill="1" applyBorder="1" applyAlignment="1" applyProtection="1">
      <alignment horizontal="right"/>
      <protection locked="0"/>
    </xf>
    <xf numFmtId="0" fontId="10" fillId="0" borderId="2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10" fontId="4" fillId="0" borderId="0" xfId="0" applyNumberFormat="1" applyFont="1" applyFill="1" applyAlignment="1" applyProtection="1">
      <alignment horizontal="centerContinuous"/>
      <protection locked="0"/>
    </xf>
    <xf numFmtId="10" fontId="5" fillId="0" borderId="9" xfId="0" applyNumberFormat="1" applyFont="1" applyFill="1" applyBorder="1" applyAlignment="1" applyProtection="1">
      <alignment horizontal="centerContinuous"/>
      <protection locked="0"/>
    </xf>
    <xf numFmtId="10" fontId="5" fillId="0" borderId="10" xfId="0" applyNumberFormat="1" applyFont="1" applyFill="1" applyBorder="1" applyAlignment="1" applyProtection="1">
      <alignment horizontal="centerContinuous"/>
      <protection locked="0"/>
    </xf>
    <xf numFmtId="10" fontId="6" fillId="0" borderId="0" xfId="0" applyNumberFormat="1" applyFont="1" applyFill="1" applyAlignment="1" applyProtection="1">
      <alignment/>
      <protection locked="0"/>
    </xf>
    <xf numFmtId="10" fontId="10" fillId="0" borderId="17" xfId="0" applyNumberFormat="1" applyFont="1" applyFill="1" applyBorder="1" applyAlignment="1" applyProtection="1">
      <alignment horizontal="right"/>
      <protection locked="0"/>
    </xf>
    <xf numFmtId="10" fontId="10" fillId="0" borderId="19" xfId="0" applyNumberFormat="1" applyFont="1" applyFill="1" applyBorder="1" applyAlignment="1" applyProtection="1">
      <alignment horizontal="right"/>
      <protection locked="0"/>
    </xf>
    <xf numFmtId="10" fontId="10" fillId="0" borderId="16" xfId="0" applyNumberFormat="1" applyFont="1" applyFill="1" applyBorder="1" applyAlignment="1" applyProtection="1">
      <alignment horizontal="right"/>
      <protection locked="0"/>
    </xf>
    <xf numFmtId="10" fontId="10" fillId="0" borderId="18" xfId="0" applyNumberFormat="1" applyFont="1" applyFill="1" applyBorder="1" applyAlignment="1" applyProtection="1">
      <alignment horizontal="right"/>
      <protection locked="0"/>
    </xf>
    <xf numFmtId="10" fontId="10" fillId="0" borderId="20" xfId="0" applyNumberFormat="1" applyFont="1" applyFill="1" applyBorder="1" applyAlignment="1" applyProtection="1">
      <alignment horizontal="right"/>
      <protection locked="0"/>
    </xf>
    <xf numFmtId="0" fontId="9" fillId="0" borderId="27" xfId="0" applyFont="1" applyFill="1" applyBorder="1" applyAlignment="1" applyProtection="1">
      <alignment/>
      <protection/>
    </xf>
    <xf numFmtId="0" fontId="10" fillId="0" borderId="28" xfId="0" applyNumberFormat="1" applyFont="1" applyFill="1" applyBorder="1" applyAlignment="1" applyProtection="1">
      <alignment horizontal="right"/>
      <protection locked="0"/>
    </xf>
    <xf numFmtId="10" fontId="10" fillId="0" borderId="28" xfId="0" applyNumberFormat="1" applyFont="1" applyFill="1" applyBorder="1" applyAlignment="1" applyProtection="1">
      <alignment horizontal="right"/>
      <protection locked="0"/>
    </xf>
    <xf numFmtId="0" fontId="10" fillId="0" borderId="20" xfId="0" applyNumberFormat="1" applyFont="1" applyFill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 horizontal="right"/>
      <protection locked="0"/>
    </xf>
    <xf numFmtId="10" fontId="10" fillId="0" borderId="30" xfId="0" applyNumberFormat="1" applyFont="1" applyFill="1" applyBorder="1" applyAlignment="1" applyProtection="1">
      <alignment horizontal="right"/>
      <protection locked="0"/>
    </xf>
    <xf numFmtId="0" fontId="10" fillId="0" borderId="30" xfId="0" applyNumberFormat="1" applyFont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/>
      <protection/>
    </xf>
    <xf numFmtId="0" fontId="9" fillId="3" borderId="8" xfId="0" applyFont="1" applyFill="1" applyBorder="1" applyAlignment="1" applyProtection="1">
      <alignment horizontal="right"/>
      <protection/>
    </xf>
    <xf numFmtId="0" fontId="9" fillId="3" borderId="12" xfId="0" applyFont="1" applyFill="1" applyBorder="1" applyAlignment="1" applyProtection="1">
      <alignment/>
      <protection/>
    </xf>
    <xf numFmtId="0" fontId="9" fillId="3" borderId="12" xfId="0" applyFont="1" applyFill="1" applyBorder="1" applyAlignment="1" applyProtection="1">
      <alignment horizontal="right"/>
      <protection/>
    </xf>
    <xf numFmtId="0" fontId="8" fillId="0" borderId="3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3" borderId="0" xfId="0" applyFont="1" applyFill="1" applyAlignment="1" applyProtection="1">
      <alignment horizontal="center"/>
      <protection/>
    </xf>
    <xf numFmtId="0" fontId="10" fillId="0" borderId="15" xfId="0" applyFont="1" applyBorder="1" applyAlignment="1" applyProtection="1">
      <alignment/>
      <protection/>
    </xf>
    <xf numFmtId="0" fontId="10" fillId="3" borderId="12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 applyProtection="1">
      <alignment horizontal="right"/>
      <protection locked="0"/>
    </xf>
    <xf numFmtId="10" fontId="0" fillId="0" borderId="0" xfId="0" applyNumberFormat="1" applyFont="1" applyAlignment="1" applyProtection="1">
      <alignment horizontal="centerContinuous"/>
      <protection/>
    </xf>
    <xf numFmtId="10" fontId="0" fillId="0" borderId="0" xfId="0" applyNumberFormat="1" applyFont="1" applyFill="1" applyAlignment="1" applyProtection="1">
      <alignment horizontal="centerContinuous"/>
      <protection/>
    </xf>
    <xf numFmtId="10" fontId="0" fillId="0" borderId="0" xfId="0" applyNumberFormat="1" applyFont="1" applyFill="1" applyAlignment="1" applyProtection="1">
      <alignment horizontal="centerContinuous"/>
      <protection locked="0"/>
    </xf>
    <xf numFmtId="10" fontId="0" fillId="0" borderId="0" xfId="0" applyNumberFormat="1" applyFont="1" applyAlignment="1">
      <alignment horizontal="centerContinuous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10" fontId="5" fillId="0" borderId="0" xfId="0" applyNumberFormat="1" applyFont="1" applyFill="1" applyAlignment="1" applyProtection="1">
      <alignment horizontal="center"/>
      <protection/>
    </xf>
    <xf numFmtId="10" fontId="5" fillId="0" borderId="0" xfId="0" applyNumberFormat="1" applyFont="1" applyFill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/>
    </xf>
    <xf numFmtId="10" fontId="5" fillId="0" borderId="35" xfId="0" applyNumberFormat="1" applyFont="1" applyBorder="1" applyAlignment="1" applyProtection="1">
      <alignment horizontal="centerContinuous"/>
      <protection/>
    </xf>
    <xf numFmtId="0" fontId="5" fillId="2" borderId="0" xfId="0" applyFont="1" applyFill="1" applyBorder="1" applyAlignment="1" applyProtection="1">
      <alignment horizontal="centerContinuous"/>
      <protection/>
    </xf>
    <xf numFmtId="0" fontId="7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6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/>
      <protection/>
    </xf>
    <xf numFmtId="10" fontId="5" fillId="0" borderId="38" xfId="0" applyNumberFormat="1" applyFont="1" applyBorder="1" applyAlignment="1" applyProtection="1">
      <alignment horizontal="centerContinuous"/>
      <protection/>
    </xf>
    <xf numFmtId="0" fontId="7" fillId="0" borderId="39" xfId="0" applyFont="1" applyBorder="1" applyAlignment="1">
      <alignment horizontal="center"/>
    </xf>
    <xf numFmtId="0" fontId="0" fillId="0" borderId="39" xfId="0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center"/>
      <protection/>
    </xf>
    <xf numFmtId="10" fontId="5" fillId="0" borderId="43" xfId="0" applyNumberFormat="1" applyFont="1" applyBorder="1" applyAlignment="1" applyProtection="1">
      <alignment horizontal="center"/>
      <protection/>
    </xf>
    <xf numFmtId="10" fontId="5" fillId="0" borderId="5" xfId="0" applyNumberFormat="1" applyFont="1" applyFill="1" applyBorder="1" applyAlignment="1" applyProtection="1">
      <alignment horizontal="center"/>
      <protection/>
    </xf>
    <xf numFmtId="10" fontId="5" fillId="0" borderId="5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wrapText="1"/>
      <protection/>
    </xf>
    <xf numFmtId="0" fontId="7" fillId="0" borderId="44" xfId="0" applyFont="1" applyBorder="1" applyAlignment="1">
      <alignment horizontal="center"/>
    </xf>
    <xf numFmtId="0" fontId="0" fillId="0" borderId="39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45" xfId="0" applyFont="1" applyBorder="1" applyAlignment="1" applyProtection="1">
      <alignment horizontal="left"/>
      <protection/>
    </xf>
    <xf numFmtId="0" fontId="8" fillId="0" borderId="46" xfId="0" applyFont="1" applyBorder="1" applyAlignment="1" applyProtection="1">
      <alignment/>
      <protection/>
    </xf>
    <xf numFmtId="0" fontId="8" fillId="0" borderId="46" xfId="0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/>
      <protection/>
    </xf>
    <xf numFmtId="0" fontId="12" fillId="0" borderId="46" xfId="0" applyNumberFormat="1" applyFont="1" applyFill="1" applyBorder="1" applyAlignment="1" applyProtection="1">
      <alignment horizontal="right"/>
      <protection locked="0"/>
    </xf>
    <xf numFmtId="10" fontId="12" fillId="0" borderId="46" xfId="0" applyNumberFormat="1" applyFont="1" applyBorder="1" applyAlignment="1" applyProtection="1">
      <alignment/>
      <protection/>
    </xf>
    <xf numFmtId="10" fontId="4" fillId="0" borderId="46" xfId="0" applyNumberFormat="1" applyFont="1" applyFill="1" applyBorder="1" applyAlignment="1" applyProtection="1">
      <alignment/>
      <protection/>
    </xf>
    <xf numFmtId="10" fontId="12" fillId="0" borderId="46" xfId="0" applyNumberFormat="1" applyFont="1" applyFill="1" applyBorder="1" applyAlignment="1" applyProtection="1">
      <alignment/>
      <protection locked="0"/>
    </xf>
    <xf numFmtId="10" fontId="12" fillId="0" borderId="47" xfId="0" applyNumberFormat="1" applyFont="1" applyBorder="1" applyAlignment="1" applyProtection="1">
      <alignment/>
      <protection/>
    </xf>
    <xf numFmtId="10" fontId="0" fillId="2" borderId="48" xfId="0" applyNumberFormat="1" applyFont="1" applyFill="1" applyBorder="1" applyAlignment="1">
      <alignment/>
    </xf>
    <xf numFmtId="0" fontId="5" fillId="0" borderId="49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 horizontal="center"/>
      <protection/>
    </xf>
    <xf numFmtId="0" fontId="10" fillId="0" borderId="51" xfId="0" applyFont="1" applyBorder="1" applyAlignment="1">
      <alignment/>
    </xf>
    <xf numFmtId="10" fontId="6" fillId="0" borderId="51" xfId="0" applyNumberFormat="1" applyFont="1" applyBorder="1" applyAlignment="1" applyProtection="1">
      <alignment/>
      <protection/>
    </xf>
    <xf numFmtId="10" fontId="15" fillId="0" borderId="11" xfId="0" applyNumberFormat="1" applyFont="1" applyFill="1" applyBorder="1" applyAlignment="1" applyProtection="1">
      <alignment/>
      <protection/>
    </xf>
    <xf numFmtId="10" fontId="6" fillId="0" borderId="52" xfId="0" applyNumberFormat="1" applyFont="1" applyBorder="1" applyAlignment="1" applyProtection="1">
      <alignment/>
      <protection/>
    </xf>
    <xf numFmtId="10" fontId="0" fillId="2" borderId="48" xfId="0" applyNumberFormat="1" applyFont="1" applyFill="1" applyBorder="1" applyAlignment="1">
      <alignment/>
    </xf>
    <xf numFmtId="0" fontId="7" fillId="0" borderId="53" xfId="0" applyFont="1" applyBorder="1" applyAlignment="1">
      <alignment/>
    </xf>
    <xf numFmtId="0" fontId="8" fillId="0" borderId="7" xfId="0" applyFont="1" applyFill="1" applyBorder="1" applyAlignment="1" applyProtection="1">
      <alignment horizontal="center"/>
      <protection/>
    </xf>
    <xf numFmtId="0" fontId="10" fillId="0" borderId="52" xfId="0" applyFont="1" applyFill="1" applyBorder="1" applyAlignment="1">
      <alignment/>
    </xf>
    <xf numFmtId="10" fontId="6" fillId="0" borderId="52" xfId="0" applyNumberFormat="1" applyFont="1" applyFill="1" applyBorder="1" applyAlignment="1" applyProtection="1">
      <alignment/>
      <protection/>
    </xf>
    <xf numFmtId="10" fontId="15" fillId="0" borderId="8" xfId="0" applyNumberFormat="1" applyFont="1" applyFill="1" applyBorder="1" applyAlignment="1" applyProtection="1">
      <alignment/>
      <protection/>
    </xf>
    <xf numFmtId="0" fontId="10" fillId="0" borderId="52" xfId="0" applyFont="1" applyBorder="1" applyAlignment="1">
      <alignment/>
    </xf>
    <xf numFmtId="0" fontId="8" fillId="3" borderId="7" xfId="0" applyFont="1" applyFill="1" applyBorder="1" applyAlignment="1" applyProtection="1">
      <alignment horizontal="center"/>
      <protection/>
    </xf>
    <xf numFmtId="10" fontId="6" fillId="3" borderId="52" xfId="0" applyNumberFormat="1" applyFont="1" applyFill="1" applyBorder="1" applyAlignment="1" applyProtection="1">
      <alignment/>
      <protection/>
    </xf>
    <xf numFmtId="10" fontId="0" fillId="3" borderId="48" xfId="0" applyNumberFormat="1" applyFont="1" applyFill="1" applyBorder="1" applyAlignment="1">
      <alignment/>
    </xf>
    <xf numFmtId="0" fontId="0" fillId="3" borderId="0" xfId="0" applyFont="1" applyFill="1" applyAlignment="1" applyProtection="1">
      <alignment/>
      <protection/>
    </xf>
    <xf numFmtId="0" fontId="7" fillId="3" borderId="53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39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 horizontal="center"/>
      <protection/>
    </xf>
    <xf numFmtId="0" fontId="10" fillId="0" borderId="54" xfId="0" applyFont="1" applyFill="1" applyBorder="1" applyAlignment="1">
      <alignment/>
    </xf>
    <xf numFmtId="10" fontId="6" fillId="0" borderId="54" xfId="0" applyNumberFormat="1" applyFont="1" applyFill="1" applyBorder="1" applyAlignment="1" applyProtection="1">
      <alignment/>
      <protection/>
    </xf>
    <xf numFmtId="10" fontId="15" fillId="0" borderId="12" xfId="0" applyNumberFormat="1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 horizontal="center"/>
      <protection/>
    </xf>
    <xf numFmtId="0" fontId="10" fillId="3" borderId="54" xfId="0" applyFont="1" applyFill="1" applyBorder="1" applyAlignment="1">
      <alignment/>
    </xf>
    <xf numFmtId="0" fontId="8" fillId="0" borderId="31" xfId="0" applyFont="1" applyFill="1" applyBorder="1" applyAlignment="1" applyProtection="1">
      <alignment horizontal="center"/>
      <protection/>
    </xf>
    <xf numFmtId="0" fontId="10" fillId="0" borderId="55" xfId="0" applyFont="1" applyFill="1" applyBorder="1" applyAlignment="1">
      <alignment/>
    </xf>
    <xf numFmtId="10" fontId="6" fillId="0" borderId="55" xfId="0" applyNumberFormat="1" applyFont="1" applyFill="1" applyBorder="1" applyAlignment="1" applyProtection="1">
      <alignment/>
      <protection/>
    </xf>
    <xf numFmtId="10" fontId="15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/>
      <protection/>
    </xf>
    <xf numFmtId="10" fontId="14" fillId="0" borderId="8" xfId="0" applyNumberFormat="1" applyFont="1" applyFill="1" applyBorder="1" applyAlignment="1" applyProtection="1">
      <alignment/>
      <protection/>
    </xf>
    <xf numFmtId="10" fontId="0" fillId="0" borderId="48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7" fillId="0" borderId="5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9" xfId="0" applyFont="1" applyFill="1" applyBorder="1" applyAlignment="1" applyProtection="1">
      <alignment/>
      <protection locked="0"/>
    </xf>
    <xf numFmtId="0" fontId="10" fillId="0" borderId="55" xfId="0" applyFont="1" applyBorder="1" applyAlignment="1">
      <alignment/>
    </xf>
    <xf numFmtId="10" fontId="6" fillId="0" borderId="55" xfId="0" applyNumberFormat="1" applyFont="1" applyBorder="1" applyAlignment="1" applyProtection="1">
      <alignment/>
      <protection/>
    </xf>
    <xf numFmtId="0" fontId="10" fillId="0" borderId="56" xfId="0" applyFont="1" applyFill="1" applyBorder="1" applyAlignment="1">
      <alignment/>
    </xf>
    <xf numFmtId="10" fontId="6" fillId="0" borderId="54" xfId="0" applyNumberFormat="1" applyFont="1" applyBorder="1" applyAlignment="1" applyProtection="1">
      <alignment/>
      <protection/>
    </xf>
    <xf numFmtId="0" fontId="10" fillId="0" borderId="54" xfId="0" applyFont="1" applyBorder="1" applyAlignment="1">
      <alignment/>
    </xf>
    <xf numFmtId="0" fontId="8" fillId="0" borderId="7" xfId="0" applyFont="1" applyFill="1" applyBorder="1" applyAlignment="1" applyProtection="1">
      <alignment horizontal="center" vertical="center"/>
      <protection/>
    </xf>
    <xf numFmtId="10" fontId="14" fillId="0" borderId="8" xfId="0" applyNumberFormat="1" applyFont="1" applyFill="1" applyBorder="1" applyAlignment="1" applyProtection="1">
      <alignment/>
      <protection/>
    </xf>
    <xf numFmtId="0" fontId="10" fillId="0" borderId="37" xfId="0" applyFont="1" applyBorder="1" applyAlignment="1">
      <alignment/>
    </xf>
    <xf numFmtId="10" fontId="6" fillId="0" borderId="37" xfId="0" applyNumberFormat="1" applyFont="1" applyBorder="1" applyAlignment="1" applyProtection="1">
      <alignment/>
      <protection/>
    </xf>
    <xf numFmtId="10" fontId="15" fillId="0" borderId="4" xfId="0" applyNumberFormat="1" applyFont="1" applyFill="1" applyBorder="1" applyAlignment="1" applyProtection="1">
      <alignment/>
      <protection/>
    </xf>
    <xf numFmtId="0" fontId="10" fillId="0" borderId="56" xfId="0" applyFont="1" applyBorder="1" applyAlignment="1">
      <alignment/>
    </xf>
    <xf numFmtId="10" fontId="6" fillId="0" borderId="56" xfId="0" applyNumberFormat="1" applyFont="1" applyBorder="1" applyAlignment="1" applyProtection="1">
      <alignment/>
      <protection/>
    </xf>
    <xf numFmtId="10" fontId="15" fillId="0" borderId="14" xfId="0" applyNumberFormat="1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8" fillId="0" borderId="57" xfId="0" applyFont="1" applyBorder="1" applyAlignment="1" applyProtection="1">
      <alignment horizontal="center"/>
      <protection/>
    </xf>
    <xf numFmtId="0" fontId="10" fillId="0" borderId="58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0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Fill="1" applyAlignment="1" applyProtection="1">
      <alignment/>
      <protection locked="0"/>
    </xf>
    <xf numFmtId="10" fontId="0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10" fontId="6" fillId="0" borderId="0" xfId="0" applyNumberFormat="1" applyFont="1" applyBorder="1" applyAlignment="1" applyProtection="1">
      <alignment/>
      <protection/>
    </xf>
    <xf numFmtId="10" fontId="15" fillId="0" borderId="0" xfId="0" applyNumberFormat="1" applyFont="1" applyFill="1" applyBorder="1" applyAlignment="1" applyProtection="1">
      <alignment/>
      <protection/>
    </xf>
    <xf numFmtId="10" fontId="14" fillId="0" borderId="0" xfId="0" applyNumberFormat="1" applyFont="1" applyFill="1" applyBorder="1" applyAlignment="1" applyProtection="1">
      <alignment/>
      <protection locked="0"/>
    </xf>
    <xf numFmtId="10" fontId="10" fillId="0" borderId="0" xfId="21" applyNumberFormat="1" applyFont="1" applyBorder="1" applyAlignment="1">
      <alignment/>
    </xf>
    <xf numFmtId="9" fontId="10" fillId="2" borderId="0" xfId="2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10" fontId="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10" fontId="0" fillId="0" borderId="0" xfId="0" applyNumberFormat="1" applyFont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10" fillId="3" borderId="0" xfId="0" applyNumberFormat="1" applyFont="1" applyFill="1" applyAlignment="1" applyProtection="1">
      <alignment horizontal="center"/>
      <protection/>
    </xf>
    <xf numFmtId="0" fontId="10" fillId="3" borderId="17" xfId="0" applyNumberFormat="1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6" fillId="0" borderId="19" xfId="0" applyNumberFormat="1" applyFont="1" applyBorder="1" applyAlignment="1" applyProtection="1">
      <alignment horizontal="center"/>
      <protection/>
    </xf>
    <xf numFmtId="0" fontId="10" fillId="0" borderId="8" xfId="0" applyNumberFormat="1" applyFont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/>
      <protection/>
    </xf>
    <xf numFmtId="0" fontId="9" fillId="3" borderId="21" xfId="0" applyFont="1" applyFill="1" applyBorder="1" applyAlignment="1" applyProtection="1">
      <alignment/>
      <protection/>
    </xf>
    <xf numFmtId="0" fontId="8" fillId="0" borderId="59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/>
      <protection/>
    </xf>
    <xf numFmtId="0" fontId="6" fillId="0" borderId="55" xfId="0" applyFont="1" applyBorder="1" applyAlignment="1">
      <alignment/>
    </xf>
    <xf numFmtId="0" fontId="10" fillId="3" borderId="52" xfId="0" applyFont="1" applyFill="1" applyBorder="1" applyAlignment="1">
      <alignment/>
    </xf>
    <xf numFmtId="0" fontId="10" fillId="3" borderId="17" xfId="0" applyNumberFormat="1" applyFont="1" applyFill="1" applyBorder="1" applyAlignment="1" applyProtection="1">
      <alignment horizontal="right"/>
      <protection locked="0"/>
    </xf>
    <xf numFmtId="10" fontId="6" fillId="0" borderId="58" xfId="0" applyNumberFormat="1" applyFont="1" applyBorder="1" applyAlignment="1" applyProtection="1">
      <alignment/>
      <protection/>
    </xf>
    <xf numFmtId="10" fontId="6" fillId="0" borderId="56" xfId="0" applyNumberFormat="1" applyFont="1" applyFill="1" applyBorder="1" applyAlignment="1" applyProtection="1">
      <alignment/>
      <protection/>
    </xf>
    <xf numFmtId="10" fontId="15" fillId="3" borderId="8" xfId="0" applyNumberFormat="1" applyFont="1" applyFill="1" applyBorder="1" applyAlignment="1" applyProtection="1">
      <alignment/>
      <protection/>
    </xf>
    <xf numFmtId="10" fontId="15" fillId="0" borderId="15" xfId="0" applyNumberFormat="1" applyFont="1" applyFill="1" applyBorder="1" applyAlignment="1" applyProtection="1">
      <alignment/>
      <protection/>
    </xf>
    <xf numFmtId="10" fontId="14" fillId="0" borderId="13" xfId="0" applyNumberFormat="1" applyFont="1" applyFill="1" applyBorder="1" applyAlignment="1" applyProtection="1">
      <alignment/>
      <protection/>
    </xf>
    <xf numFmtId="10" fontId="14" fillId="0" borderId="12" xfId="0" applyNumberFormat="1" applyFont="1" applyFill="1" applyBorder="1" applyAlignment="1" applyProtection="1">
      <alignment/>
      <protection/>
    </xf>
    <xf numFmtId="10" fontId="14" fillId="0" borderId="13" xfId="0" applyNumberFormat="1" applyFont="1" applyFill="1" applyBorder="1" applyAlignment="1" applyProtection="1">
      <alignment/>
      <protection/>
    </xf>
    <xf numFmtId="10" fontId="14" fillId="0" borderId="14" xfId="0" applyNumberFormat="1" applyFont="1" applyFill="1" applyBorder="1" applyAlignment="1" applyProtection="1">
      <alignment/>
      <protection/>
    </xf>
    <xf numFmtId="10" fontId="10" fillId="3" borderId="17" xfId="0" applyNumberFormat="1" applyFont="1" applyFill="1" applyBorder="1" applyAlignment="1" applyProtection="1">
      <alignment horizontal="right"/>
      <protection locked="0"/>
    </xf>
    <xf numFmtId="10" fontId="6" fillId="0" borderId="17" xfId="0" applyNumberFormat="1" applyFont="1" applyFill="1" applyBorder="1" applyAlignment="1" applyProtection="1">
      <alignment horizontal="right"/>
      <protection locked="0"/>
    </xf>
    <xf numFmtId="14" fontId="6" fillId="0" borderId="60" xfId="0" applyNumberFormat="1" applyFont="1" applyBorder="1" applyAlignment="1" applyProtection="1">
      <alignment horizontal="left"/>
      <protection/>
    </xf>
    <xf numFmtId="0" fontId="6" fillId="0" borderId="6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74"/>
  <sheetViews>
    <sheetView showGridLines="0" tabSelected="1" view="pageBreakPreview" zoomScale="75" zoomScaleNormal="87" zoomScaleSheetLayoutView="75" workbookViewId="0" topLeftCell="A1">
      <pane xSplit="4" ySplit="11" topLeftCell="E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2" sqref="E12"/>
    </sheetView>
  </sheetViews>
  <sheetFormatPr defaultColWidth="9.140625" defaultRowHeight="12.75" outlineLevelCol="1"/>
  <cols>
    <col min="1" max="1" width="9.140625" style="123" customWidth="1"/>
    <col min="2" max="2" width="4.7109375" style="124" customWidth="1"/>
    <col min="3" max="3" width="38.7109375" style="124" customWidth="1"/>
    <col min="4" max="4" width="3.7109375" style="124" customWidth="1"/>
    <col min="5" max="5" width="28.00390625" style="124" customWidth="1"/>
    <col min="6" max="6" width="15.7109375" style="124" customWidth="1"/>
    <col min="7" max="7" width="6.57421875" style="124" customWidth="1"/>
    <col min="8" max="8" width="12.7109375" style="124" customWidth="1"/>
    <col min="9" max="9" width="23.7109375" style="124" customWidth="1"/>
    <col min="10" max="10" width="8.7109375" style="121" customWidth="1"/>
    <col min="11" max="11" width="10.7109375" style="115" customWidth="1" outlineLevel="1"/>
    <col min="12" max="12" width="10.7109375" style="125" customWidth="1" outlineLevel="1"/>
    <col min="13" max="13" width="8.28125" style="115" customWidth="1" outlineLevel="1"/>
    <col min="14" max="14" width="13.57421875" style="220" customWidth="1" outlineLevel="1"/>
    <col min="15" max="15" width="9.7109375" style="221" customWidth="1" outlineLevel="1"/>
    <col min="16" max="16" width="10.7109375" style="222" customWidth="1" outlineLevel="1"/>
    <col min="17" max="17" width="10.7109375" style="120" hidden="1" customWidth="1" outlineLevel="1"/>
    <col min="18" max="18" width="10.8515625" style="121" hidden="1" customWidth="1" outlineLevel="1"/>
    <col min="19" max="19" width="2.7109375" style="121" customWidth="1" outlineLevel="1"/>
    <col min="20" max="20" width="6.8515625" style="121" hidden="1" customWidth="1"/>
    <col min="21" max="21" width="2.140625" style="121" customWidth="1"/>
    <col min="22" max="23" width="9.140625" style="122" customWidth="1"/>
    <col min="24" max="16384" width="9.140625" style="121" customWidth="1"/>
  </cols>
  <sheetData>
    <row r="3" spans="1:16" ht="18">
      <c r="A3" s="6"/>
      <c r="B3" s="32" t="s">
        <v>332</v>
      </c>
      <c r="C3" s="113"/>
      <c r="D3" s="113"/>
      <c r="E3" s="113"/>
      <c r="F3" s="113"/>
      <c r="G3" s="113"/>
      <c r="H3" s="113"/>
      <c r="I3" s="113"/>
      <c r="J3" s="114"/>
      <c r="L3" s="116"/>
      <c r="N3" s="117"/>
      <c r="O3" s="118"/>
      <c r="P3" s="119"/>
    </row>
    <row r="4" spans="2:16" ht="12.75">
      <c r="B4" s="113"/>
      <c r="C4" s="113"/>
      <c r="D4" s="113"/>
      <c r="E4" s="113"/>
      <c r="F4" s="113"/>
      <c r="G4" s="113"/>
      <c r="H4" s="113"/>
      <c r="I4" s="113"/>
      <c r="J4" s="114"/>
      <c r="L4" s="116"/>
      <c r="N4" s="117"/>
      <c r="O4" s="118"/>
      <c r="P4" s="119"/>
    </row>
    <row r="5" spans="2:18" ht="15.75">
      <c r="B5" s="2" t="s">
        <v>333</v>
      </c>
      <c r="C5" s="2"/>
      <c r="D5" s="3"/>
      <c r="E5" s="2"/>
      <c r="F5" s="2"/>
      <c r="G5" s="2"/>
      <c r="H5" s="2"/>
      <c r="I5" s="2"/>
      <c r="J5" s="2"/>
      <c r="K5" s="71"/>
      <c r="L5" s="25"/>
      <c r="M5" s="71"/>
      <c r="N5" s="28"/>
      <c r="O5" s="85"/>
      <c r="P5" s="25"/>
      <c r="Q5" s="4"/>
      <c r="R5" s="5"/>
    </row>
    <row r="6" spans="2:18" ht="15.75">
      <c r="B6" s="2" t="s">
        <v>334</v>
      </c>
      <c r="C6" s="2"/>
      <c r="D6" s="3"/>
      <c r="E6" s="2"/>
      <c r="F6" s="2"/>
      <c r="G6" s="2"/>
      <c r="H6" s="2"/>
      <c r="I6" s="2"/>
      <c r="J6" s="2"/>
      <c r="K6" s="71"/>
      <c r="L6" s="25"/>
      <c r="M6" s="71"/>
      <c r="N6" s="28"/>
      <c r="O6" s="85"/>
      <c r="P6" s="25"/>
      <c r="Q6" s="4"/>
      <c r="R6" s="5"/>
    </row>
    <row r="7" spans="2:18" ht="15.75">
      <c r="B7" s="1" t="s">
        <v>42</v>
      </c>
      <c r="C7" s="2"/>
      <c r="D7" s="3"/>
      <c r="E7" s="2"/>
      <c r="F7" s="2"/>
      <c r="G7" s="2"/>
      <c r="H7" s="2"/>
      <c r="I7" s="2"/>
      <c r="J7" s="2"/>
      <c r="K7" s="71"/>
      <c r="L7" s="25"/>
      <c r="M7" s="71"/>
      <c r="N7" s="28"/>
      <c r="O7" s="85"/>
      <c r="P7" s="25"/>
      <c r="Q7" s="4"/>
      <c r="R7" s="5"/>
    </row>
    <row r="8" spans="2:18" ht="13.5" thickBot="1">
      <c r="B8" s="267">
        <v>39258</v>
      </c>
      <c r="C8" s="268"/>
      <c r="D8" s="123"/>
      <c r="E8" s="123"/>
      <c r="F8" s="123"/>
      <c r="G8" s="123"/>
      <c r="J8" s="124"/>
      <c r="N8" s="126" t="s">
        <v>335</v>
      </c>
      <c r="O8" s="127" t="s">
        <v>335</v>
      </c>
      <c r="P8" s="27"/>
      <c r="Q8" s="7"/>
      <c r="R8" s="5"/>
    </row>
    <row r="9" spans="1:23" s="134" customFormat="1" ht="13.5" customHeight="1">
      <c r="A9" s="33" t="s">
        <v>37</v>
      </c>
      <c r="B9" s="128" t="s">
        <v>336</v>
      </c>
      <c r="C9" s="129"/>
      <c r="D9" s="8"/>
      <c r="E9" s="8"/>
      <c r="F9" s="8"/>
      <c r="G9" s="8"/>
      <c r="H9" s="9"/>
      <c r="I9" s="10"/>
      <c r="J9" s="130"/>
      <c r="K9" s="72" t="s">
        <v>337</v>
      </c>
      <c r="L9" s="131"/>
      <c r="M9" s="81" t="s">
        <v>338</v>
      </c>
      <c r="N9" s="29"/>
      <c r="O9" s="86"/>
      <c r="P9" s="131"/>
      <c r="Q9" s="132" t="s">
        <v>339</v>
      </c>
      <c r="R9" s="5"/>
      <c r="S9" s="124"/>
      <c r="T9" s="133" t="s">
        <v>340</v>
      </c>
      <c r="V9" s="135"/>
      <c r="W9" s="135"/>
    </row>
    <row r="10" spans="1:23" s="134" customFormat="1" ht="13.5" customHeight="1">
      <c r="A10" s="33" t="s">
        <v>38</v>
      </c>
      <c r="B10" s="136" t="s">
        <v>341</v>
      </c>
      <c r="C10" s="137"/>
      <c r="D10" s="11"/>
      <c r="E10" s="11"/>
      <c r="F10" s="11"/>
      <c r="G10" s="11"/>
      <c r="H10" s="12"/>
      <c r="I10" s="13"/>
      <c r="J10" s="138" t="s">
        <v>342</v>
      </c>
      <c r="K10" s="73" t="s">
        <v>343</v>
      </c>
      <c r="L10" s="139"/>
      <c r="M10" s="82" t="s">
        <v>343</v>
      </c>
      <c r="N10" s="30"/>
      <c r="O10" s="87"/>
      <c r="P10" s="139"/>
      <c r="Q10" s="132" t="s">
        <v>330</v>
      </c>
      <c r="R10" s="5"/>
      <c r="S10" s="124"/>
      <c r="T10" s="140" t="s">
        <v>344</v>
      </c>
      <c r="V10" s="141"/>
      <c r="W10" s="141"/>
    </row>
    <row r="11" spans="1:23" s="134" customFormat="1" ht="13.5" customHeight="1" thickBot="1">
      <c r="A11" s="33" t="s">
        <v>39</v>
      </c>
      <c r="B11" s="142" t="s">
        <v>345</v>
      </c>
      <c r="C11" s="143" t="s">
        <v>346</v>
      </c>
      <c r="D11" s="14"/>
      <c r="E11" s="14"/>
      <c r="F11" s="14"/>
      <c r="G11" s="14"/>
      <c r="H11" s="15" t="s">
        <v>220</v>
      </c>
      <c r="I11" s="16" t="s">
        <v>221</v>
      </c>
      <c r="J11" s="144" t="s">
        <v>343</v>
      </c>
      <c r="K11" s="83" t="s">
        <v>222</v>
      </c>
      <c r="L11" s="145" t="s">
        <v>223</v>
      </c>
      <c r="M11" s="83" t="s">
        <v>222</v>
      </c>
      <c r="N11" s="146" t="s">
        <v>224</v>
      </c>
      <c r="O11" s="147" t="s">
        <v>225</v>
      </c>
      <c r="P11" s="145" t="s">
        <v>223</v>
      </c>
      <c r="Q11" s="148" t="s">
        <v>331</v>
      </c>
      <c r="R11" s="5"/>
      <c r="S11" s="124"/>
      <c r="T11" s="149" t="s">
        <v>335</v>
      </c>
      <c r="V11" s="150" t="s">
        <v>206</v>
      </c>
      <c r="W11" s="150" t="s">
        <v>207</v>
      </c>
    </row>
    <row r="12" spans="1:25" ht="15.75" customHeight="1" thickBot="1" thickTop="1">
      <c r="A12" s="151"/>
      <c r="B12" s="152" t="s">
        <v>41</v>
      </c>
      <c r="C12" s="153"/>
      <c r="D12" s="154"/>
      <c r="E12" s="155"/>
      <c r="F12" s="155"/>
      <c r="G12" s="155"/>
      <c r="H12" s="156"/>
      <c r="I12" s="156"/>
      <c r="J12" s="156"/>
      <c r="K12" s="157"/>
      <c r="L12" s="158"/>
      <c r="M12" s="157"/>
      <c r="N12" s="159"/>
      <c r="O12" s="160"/>
      <c r="P12" s="161"/>
      <c r="Q12" s="162"/>
      <c r="R12" s="17"/>
      <c r="S12" s="124"/>
      <c r="T12" s="163"/>
      <c r="V12" s="164" t="s">
        <v>155</v>
      </c>
      <c r="W12" s="164"/>
      <c r="Y12" s="121" t="b">
        <v>1</v>
      </c>
    </row>
    <row r="13" spans="1:25" s="134" customFormat="1" ht="15.75" customHeight="1" thickTop="1">
      <c r="A13" s="151">
        <v>533</v>
      </c>
      <c r="B13" s="46">
        <v>9</v>
      </c>
      <c r="C13" s="65" t="s">
        <v>1</v>
      </c>
      <c r="D13" s="165" t="s">
        <v>77</v>
      </c>
      <c r="E13" s="34" t="s">
        <v>2</v>
      </c>
      <c r="F13" s="34" t="s">
        <v>3</v>
      </c>
      <c r="G13" s="47">
        <v>33637</v>
      </c>
      <c r="H13" s="34" t="s">
        <v>229</v>
      </c>
      <c r="I13" s="48" t="s">
        <v>230</v>
      </c>
      <c r="J13" s="166">
        <v>180</v>
      </c>
      <c r="K13" s="75">
        <v>178</v>
      </c>
      <c r="L13" s="167">
        <v>0.9888888888888889</v>
      </c>
      <c r="M13" s="75">
        <v>180</v>
      </c>
      <c r="N13" s="168">
        <v>0.85</v>
      </c>
      <c r="O13" s="91">
        <v>1</v>
      </c>
      <c r="P13" s="169">
        <v>1</v>
      </c>
      <c r="Q13" s="170">
        <v>1</v>
      </c>
      <c r="R13" s="17"/>
      <c r="S13" s="124"/>
      <c r="T13" s="171"/>
      <c r="V13" s="141">
        <v>0</v>
      </c>
      <c r="W13" s="141"/>
      <c r="Y13" s="134" t="b">
        <v>1</v>
      </c>
    </row>
    <row r="14" spans="1:23" s="134" customFormat="1" ht="15.75" customHeight="1">
      <c r="A14" s="151">
        <v>1446</v>
      </c>
      <c r="B14" s="51">
        <v>4</v>
      </c>
      <c r="C14" s="64" t="s">
        <v>75</v>
      </c>
      <c r="D14" s="19"/>
      <c r="E14" s="35" t="s">
        <v>23</v>
      </c>
      <c r="F14" s="35" t="s">
        <v>377</v>
      </c>
      <c r="G14" s="20">
        <v>34607</v>
      </c>
      <c r="H14" s="35" t="s">
        <v>69</v>
      </c>
      <c r="I14" s="52" t="s">
        <v>227</v>
      </c>
      <c r="J14" s="176">
        <v>128</v>
      </c>
      <c r="K14" s="76">
        <v>125</v>
      </c>
      <c r="L14" s="169">
        <v>0.9765625</v>
      </c>
      <c r="M14" s="76">
        <v>128</v>
      </c>
      <c r="N14" s="175">
        <v>1</v>
      </c>
      <c r="O14" s="89">
        <v>1</v>
      </c>
      <c r="P14" s="169">
        <v>1</v>
      </c>
      <c r="Q14" s="170"/>
      <c r="R14" s="17"/>
      <c r="S14" s="124"/>
      <c r="T14" s="171"/>
      <c r="V14" s="141">
        <v>0</v>
      </c>
      <c r="W14" s="141"/>
    </row>
    <row r="15" spans="1:25" s="134" customFormat="1" ht="15.75" customHeight="1">
      <c r="A15" s="123">
        <v>534</v>
      </c>
      <c r="B15" s="51">
        <v>1</v>
      </c>
      <c r="C15" s="64" t="s">
        <v>275</v>
      </c>
      <c r="D15" s="19" t="s">
        <v>77</v>
      </c>
      <c r="E15" s="35" t="s">
        <v>276</v>
      </c>
      <c r="F15" s="35" t="s">
        <v>18</v>
      </c>
      <c r="G15" s="20">
        <v>33032</v>
      </c>
      <c r="H15" s="35" t="s">
        <v>233</v>
      </c>
      <c r="I15" s="52" t="s">
        <v>16</v>
      </c>
      <c r="J15" s="176">
        <v>90</v>
      </c>
      <c r="K15" s="76">
        <v>90</v>
      </c>
      <c r="L15" s="169">
        <v>1</v>
      </c>
      <c r="M15" s="76">
        <v>90</v>
      </c>
      <c r="N15" s="175">
        <v>1</v>
      </c>
      <c r="O15" s="89">
        <v>1</v>
      </c>
      <c r="P15" s="169">
        <v>1</v>
      </c>
      <c r="Q15" s="170">
        <v>1</v>
      </c>
      <c r="R15" s="17"/>
      <c r="S15" s="124"/>
      <c r="T15" s="171">
        <v>90</v>
      </c>
      <c r="V15" s="141"/>
      <c r="W15" s="141"/>
      <c r="Y15" s="134" t="b">
        <v>1</v>
      </c>
    </row>
    <row r="16" spans="1:25" s="134" customFormat="1" ht="15.75" customHeight="1">
      <c r="A16" s="151">
        <v>535</v>
      </c>
      <c r="B16" s="49">
        <v>1</v>
      </c>
      <c r="C16" s="64" t="s">
        <v>277</v>
      </c>
      <c r="D16" s="172" t="s">
        <v>77</v>
      </c>
      <c r="E16" s="35" t="s">
        <v>278</v>
      </c>
      <c r="F16" s="35" t="s">
        <v>279</v>
      </c>
      <c r="G16" s="20">
        <v>34711</v>
      </c>
      <c r="H16" s="35" t="s">
        <v>151</v>
      </c>
      <c r="I16" s="50" t="s">
        <v>26</v>
      </c>
      <c r="J16" s="173">
        <v>358</v>
      </c>
      <c r="K16" s="76">
        <v>339</v>
      </c>
      <c r="L16" s="174">
        <v>0.946927374301676</v>
      </c>
      <c r="M16" s="76">
        <v>358</v>
      </c>
      <c r="N16" s="175">
        <v>1</v>
      </c>
      <c r="O16" s="89">
        <v>1</v>
      </c>
      <c r="P16" s="169">
        <v>1</v>
      </c>
      <c r="Q16" s="170">
        <v>1</v>
      </c>
      <c r="R16" s="17"/>
      <c r="S16" s="124"/>
      <c r="T16" s="171"/>
      <c r="V16" s="141"/>
      <c r="W16" s="141"/>
      <c r="Y16" s="134" t="b">
        <v>1</v>
      </c>
    </row>
    <row r="17" spans="1:25" s="134" customFormat="1" ht="15.75" customHeight="1">
      <c r="A17" s="151">
        <v>536</v>
      </c>
      <c r="B17" s="57">
        <v>4</v>
      </c>
      <c r="C17" s="64" t="s">
        <v>424</v>
      </c>
      <c r="D17" s="19" t="s">
        <v>77</v>
      </c>
      <c r="E17" s="35" t="s">
        <v>425</v>
      </c>
      <c r="F17" s="35" t="s">
        <v>232</v>
      </c>
      <c r="G17" s="20">
        <v>33136</v>
      </c>
      <c r="H17" s="35" t="s">
        <v>233</v>
      </c>
      <c r="I17" s="52" t="s">
        <v>227</v>
      </c>
      <c r="J17" s="176">
        <v>411</v>
      </c>
      <c r="K17" s="76">
        <v>418</v>
      </c>
      <c r="L17" s="169">
        <v>1.0170316301703164</v>
      </c>
      <c r="M17" s="76">
        <v>412</v>
      </c>
      <c r="N17" s="175">
        <v>1</v>
      </c>
      <c r="O17" s="89">
        <v>1</v>
      </c>
      <c r="P17" s="169">
        <v>1</v>
      </c>
      <c r="Q17" s="170">
        <v>1.002433090024331</v>
      </c>
      <c r="R17" s="17"/>
      <c r="S17" s="124"/>
      <c r="T17" s="171"/>
      <c r="V17" s="141">
        <v>0</v>
      </c>
      <c r="W17" s="141"/>
      <c r="Y17" s="134" t="b">
        <v>1</v>
      </c>
    </row>
    <row r="18" spans="1:25" s="134" customFormat="1" ht="15.75" customHeight="1">
      <c r="A18" s="243">
        <v>1186</v>
      </c>
      <c r="B18" s="102">
        <v>9</v>
      </c>
      <c r="C18" s="94" t="s">
        <v>269</v>
      </c>
      <c r="D18" s="19" t="s">
        <v>77</v>
      </c>
      <c r="E18" s="44" t="s">
        <v>40</v>
      </c>
      <c r="F18" s="44" t="s">
        <v>19</v>
      </c>
      <c r="G18" s="45">
        <v>34205</v>
      </c>
      <c r="H18" s="44" t="s">
        <v>20</v>
      </c>
      <c r="I18" s="110" t="s">
        <v>227</v>
      </c>
      <c r="J18" s="217">
        <v>117</v>
      </c>
      <c r="K18" s="95">
        <v>110</v>
      </c>
      <c r="L18" s="257">
        <v>0.9401709401709402</v>
      </c>
      <c r="M18" s="95">
        <v>117</v>
      </c>
      <c r="N18" s="260">
        <v>1</v>
      </c>
      <c r="O18" s="96">
        <v>1</v>
      </c>
      <c r="P18" s="169">
        <v>1</v>
      </c>
      <c r="Q18" s="170">
        <v>1</v>
      </c>
      <c r="R18" s="17"/>
      <c r="S18" s="124"/>
      <c r="T18" s="171"/>
      <c r="V18" s="141">
        <v>0</v>
      </c>
      <c r="W18" s="141"/>
      <c r="Y18" s="134" t="b">
        <v>1</v>
      </c>
    </row>
    <row r="19" spans="1:25" s="134" customFormat="1" ht="15.75" customHeight="1">
      <c r="A19" s="151" t="e">
        <v>#N/A</v>
      </c>
      <c r="B19" s="59">
        <v>4</v>
      </c>
      <c r="C19" s="66" t="s">
        <v>426</v>
      </c>
      <c r="D19" s="98" t="s">
        <v>77</v>
      </c>
      <c r="E19" s="36" t="s">
        <v>427</v>
      </c>
      <c r="F19" s="36" t="s">
        <v>228</v>
      </c>
      <c r="G19" s="37">
        <v>33625</v>
      </c>
      <c r="H19" s="36" t="s">
        <v>229</v>
      </c>
      <c r="I19" s="58" t="s">
        <v>230</v>
      </c>
      <c r="J19" s="206">
        <v>122</v>
      </c>
      <c r="K19" s="77">
        <v>120</v>
      </c>
      <c r="L19" s="205">
        <v>0.9836065573770492</v>
      </c>
      <c r="M19" s="77">
        <v>121</v>
      </c>
      <c r="N19" s="187">
        <v>1</v>
      </c>
      <c r="O19" s="92">
        <v>1</v>
      </c>
      <c r="P19" s="169">
        <v>1</v>
      </c>
      <c r="Q19" s="170">
        <v>1</v>
      </c>
      <c r="R19" s="17"/>
      <c r="S19" s="124"/>
      <c r="T19" s="171"/>
      <c r="V19" s="141">
        <v>1</v>
      </c>
      <c r="W19" s="141"/>
      <c r="Y19" s="134" t="b">
        <v>1</v>
      </c>
    </row>
    <row r="20" spans="1:25" s="134" customFormat="1" ht="15.75" customHeight="1">
      <c r="A20" s="151">
        <v>1087</v>
      </c>
      <c r="B20" s="55">
        <v>1</v>
      </c>
      <c r="C20" s="66" t="s">
        <v>199</v>
      </c>
      <c r="D20" s="184"/>
      <c r="E20" s="36" t="s">
        <v>23</v>
      </c>
      <c r="F20" s="36" t="s">
        <v>273</v>
      </c>
      <c r="G20" s="37">
        <v>32168</v>
      </c>
      <c r="H20" s="36" t="s">
        <v>236</v>
      </c>
      <c r="I20" s="54" t="s">
        <v>227</v>
      </c>
      <c r="J20" s="185">
        <v>192</v>
      </c>
      <c r="K20" s="77">
        <v>186</v>
      </c>
      <c r="L20" s="186">
        <v>0.96875</v>
      </c>
      <c r="M20" s="77">
        <v>192</v>
      </c>
      <c r="N20" s="187">
        <v>1</v>
      </c>
      <c r="O20" s="92">
        <v>1</v>
      </c>
      <c r="P20" s="169">
        <v>1</v>
      </c>
      <c r="Q20" s="170"/>
      <c r="R20" s="17"/>
      <c r="S20" s="124"/>
      <c r="T20" s="171"/>
      <c r="V20" s="141"/>
      <c r="W20" s="141"/>
      <c r="Y20" s="134" t="b">
        <v>1</v>
      </c>
    </row>
    <row r="21" spans="1:25" s="134" customFormat="1" ht="15.75" customHeight="1">
      <c r="A21" s="151">
        <v>1017</v>
      </c>
      <c r="B21" s="59">
        <v>4</v>
      </c>
      <c r="C21" s="66" t="s">
        <v>428</v>
      </c>
      <c r="D21" s="98" t="s">
        <v>77</v>
      </c>
      <c r="E21" s="36" t="s">
        <v>429</v>
      </c>
      <c r="F21" s="36" t="s">
        <v>24</v>
      </c>
      <c r="G21" s="37">
        <v>34116</v>
      </c>
      <c r="H21" s="36" t="s">
        <v>25</v>
      </c>
      <c r="I21" s="58" t="s">
        <v>26</v>
      </c>
      <c r="J21" s="206">
        <v>264</v>
      </c>
      <c r="K21" s="77">
        <v>242</v>
      </c>
      <c r="L21" s="205">
        <v>0.9166666666666666</v>
      </c>
      <c r="M21" s="77">
        <v>261</v>
      </c>
      <c r="N21" s="187">
        <v>1</v>
      </c>
      <c r="O21" s="92">
        <v>1</v>
      </c>
      <c r="P21" s="169">
        <v>1</v>
      </c>
      <c r="Q21" s="170">
        <v>1</v>
      </c>
      <c r="R21" s="17"/>
      <c r="S21" s="124"/>
      <c r="T21" s="171"/>
      <c r="V21" s="141">
        <v>3</v>
      </c>
      <c r="W21" s="141"/>
      <c r="Y21" s="134" t="b">
        <v>1</v>
      </c>
    </row>
    <row r="22" spans="1:25" s="134" customFormat="1" ht="15.75" customHeight="1">
      <c r="A22" s="151">
        <v>543</v>
      </c>
      <c r="B22" s="63" t="s">
        <v>141</v>
      </c>
      <c r="C22" s="67" t="s">
        <v>14</v>
      </c>
      <c r="D22" s="107" t="s">
        <v>77</v>
      </c>
      <c r="E22" s="38" t="s">
        <v>157</v>
      </c>
      <c r="F22" s="38" t="s">
        <v>68</v>
      </c>
      <c r="G22" s="39">
        <v>34601</v>
      </c>
      <c r="H22" s="60" t="s">
        <v>69</v>
      </c>
      <c r="I22" s="60" t="s">
        <v>227</v>
      </c>
      <c r="J22" s="202">
        <v>45</v>
      </c>
      <c r="K22" s="78"/>
      <c r="L22" s="203">
        <v>0</v>
      </c>
      <c r="M22" s="78"/>
      <c r="N22" s="263">
        <v>1</v>
      </c>
      <c r="O22" s="90"/>
      <c r="P22" s="169">
        <v>0</v>
      </c>
      <c r="Q22" s="170">
        <v>0</v>
      </c>
      <c r="R22" s="17"/>
      <c r="S22" s="124"/>
      <c r="T22" s="171">
        <v>44</v>
      </c>
      <c r="V22" s="141"/>
      <c r="W22" s="141"/>
      <c r="Y22" s="134" t="b">
        <v>1</v>
      </c>
    </row>
    <row r="23" spans="1:25" s="134" customFormat="1" ht="15.75" customHeight="1">
      <c r="A23" s="151">
        <v>544</v>
      </c>
      <c r="B23" s="63" t="s">
        <v>141</v>
      </c>
      <c r="C23" s="64" t="s">
        <v>158</v>
      </c>
      <c r="D23" s="19" t="s">
        <v>77</v>
      </c>
      <c r="E23" s="35" t="s">
        <v>157</v>
      </c>
      <c r="F23" s="35" t="s">
        <v>68</v>
      </c>
      <c r="G23" s="20">
        <v>34601</v>
      </c>
      <c r="H23" s="52" t="s">
        <v>69</v>
      </c>
      <c r="I23" s="52" t="s">
        <v>227</v>
      </c>
      <c r="J23" s="176">
        <v>15</v>
      </c>
      <c r="K23" s="76">
        <v>12</v>
      </c>
      <c r="L23" s="169">
        <v>0.8</v>
      </c>
      <c r="M23" s="76">
        <v>15</v>
      </c>
      <c r="N23" s="196">
        <v>1</v>
      </c>
      <c r="O23" s="89">
        <v>100</v>
      </c>
      <c r="P23" s="169">
        <v>1</v>
      </c>
      <c r="Q23" s="170">
        <v>1</v>
      </c>
      <c r="R23" s="17"/>
      <c r="S23" s="124"/>
      <c r="T23" s="171">
        <v>15</v>
      </c>
      <c r="V23" s="141">
        <v>0</v>
      </c>
      <c r="W23" s="141"/>
      <c r="Y23" s="134" t="b">
        <v>1</v>
      </c>
    </row>
    <row r="24" spans="1:25" s="134" customFormat="1" ht="15.75" customHeight="1">
      <c r="A24" s="151">
        <v>545</v>
      </c>
      <c r="B24" s="51">
        <v>4</v>
      </c>
      <c r="C24" s="64" t="s">
        <v>430</v>
      </c>
      <c r="D24" s="19" t="s">
        <v>77</v>
      </c>
      <c r="E24" s="35" t="s">
        <v>431</v>
      </c>
      <c r="F24" s="35" t="s">
        <v>432</v>
      </c>
      <c r="G24" s="20">
        <v>32701</v>
      </c>
      <c r="H24" s="35" t="s">
        <v>35</v>
      </c>
      <c r="I24" s="52" t="s">
        <v>227</v>
      </c>
      <c r="J24" s="176">
        <v>12</v>
      </c>
      <c r="K24" s="76">
        <v>11</v>
      </c>
      <c r="L24" s="169">
        <v>0.9166666666666666</v>
      </c>
      <c r="M24" s="76">
        <v>12</v>
      </c>
      <c r="N24" s="208">
        <v>1</v>
      </c>
      <c r="O24" s="89">
        <v>1</v>
      </c>
      <c r="P24" s="169">
        <v>1</v>
      </c>
      <c r="Q24" s="170">
        <v>1</v>
      </c>
      <c r="R24" s="17"/>
      <c r="S24" s="124"/>
      <c r="T24" s="171">
        <v>12</v>
      </c>
      <c r="V24" s="141">
        <v>0</v>
      </c>
      <c r="W24" s="141"/>
      <c r="Y24" s="134" t="b">
        <v>1</v>
      </c>
    </row>
    <row r="25" spans="1:25" s="134" customFormat="1" ht="15.75" customHeight="1">
      <c r="A25" s="151">
        <v>559</v>
      </c>
      <c r="B25" s="49">
        <v>1</v>
      </c>
      <c r="C25" s="64" t="s">
        <v>280</v>
      </c>
      <c r="D25" s="172" t="s">
        <v>77</v>
      </c>
      <c r="E25" s="35" t="s">
        <v>23</v>
      </c>
      <c r="F25" s="35" t="s">
        <v>234</v>
      </c>
      <c r="G25" s="20">
        <v>32808</v>
      </c>
      <c r="H25" s="35" t="s">
        <v>235</v>
      </c>
      <c r="I25" s="50" t="s">
        <v>255</v>
      </c>
      <c r="J25" s="173">
        <v>88</v>
      </c>
      <c r="K25" s="76">
        <v>77</v>
      </c>
      <c r="L25" s="174">
        <v>0.875</v>
      </c>
      <c r="M25" s="76">
        <v>79</v>
      </c>
      <c r="N25" s="175">
        <v>0.8977</v>
      </c>
      <c r="O25" s="89">
        <v>0.8977</v>
      </c>
      <c r="P25" s="169">
        <v>0.8977272727272727</v>
      </c>
      <c r="Q25" s="170">
        <v>0.8977272727272727</v>
      </c>
      <c r="R25" s="17"/>
      <c r="S25" s="124"/>
      <c r="T25" s="171"/>
      <c r="V25" s="141"/>
      <c r="W25" s="141"/>
      <c r="Y25" s="134" t="b">
        <v>0</v>
      </c>
    </row>
    <row r="26" spans="1:25" s="134" customFormat="1" ht="15.75" customHeight="1">
      <c r="A26" s="151">
        <v>552</v>
      </c>
      <c r="B26" s="51">
        <v>4</v>
      </c>
      <c r="C26" s="64" t="s">
        <v>433</v>
      </c>
      <c r="D26" s="19" t="s">
        <v>77</v>
      </c>
      <c r="E26" s="35" t="s">
        <v>434</v>
      </c>
      <c r="F26" s="35" t="s">
        <v>21</v>
      </c>
      <c r="G26" s="20">
        <v>32211</v>
      </c>
      <c r="H26" s="35" t="s">
        <v>22</v>
      </c>
      <c r="I26" s="52" t="s">
        <v>227</v>
      </c>
      <c r="J26" s="176">
        <v>155</v>
      </c>
      <c r="K26" s="76">
        <v>151</v>
      </c>
      <c r="L26" s="169">
        <v>0.9741935483870968</v>
      </c>
      <c r="M26" s="76">
        <v>155</v>
      </c>
      <c r="N26" s="175">
        <v>1</v>
      </c>
      <c r="O26" s="89">
        <v>1</v>
      </c>
      <c r="P26" s="169">
        <v>1</v>
      </c>
      <c r="Q26" s="170">
        <v>1</v>
      </c>
      <c r="R26" s="17"/>
      <c r="S26" s="124"/>
      <c r="T26" s="171">
        <v>155</v>
      </c>
      <c r="V26" s="141">
        <v>0</v>
      </c>
      <c r="W26" s="141"/>
      <c r="Y26" s="134" t="b">
        <v>1</v>
      </c>
    </row>
    <row r="27" spans="1:25" s="134" customFormat="1" ht="15.75" customHeight="1">
      <c r="A27" s="151">
        <v>553</v>
      </c>
      <c r="B27" s="51">
        <v>4</v>
      </c>
      <c r="C27" s="64" t="s">
        <v>435</v>
      </c>
      <c r="D27" s="19" t="s">
        <v>77</v>
      </c>
      <c r="E27" s="35" t="s">
        <v>436</v>
      </c>
      <c r="F27" s="35" t="s">
        <v>29</v>
      </c>
      <c r="G27" s="20">
        <v>32308</v>
      </c>
      <c r="H27" s="35" t="s">
        <v>30</v>
      </c>
      <c r="I27" s="52" t="s">
        <v>227</v>
      </c>
      <c r="J27" s="176">
        <v>184</v>
      </c>
      <c r="K27" s="76">
        <v>163</v>
      </c>
      <c r="L27" s="169">
        <v>0.8858695652173914</v>
      </c>
      <c r="M27" s="76">
        <v>183</v>
      </c>
      <c r="N27" s="175">
        <v>1</v>
      </c>
      <c r="O27" s="89">
        <v>1</v>
      </c>
      <c r="P27" s="169">
        <v>1</v>
      </c>
      <c r="Q27" s="170">
        <v>1</v>
      </c>
      <c r="R27" s="17"/>
      <c r="S27" s="124"/>
      <c r="T27" s="171">
        <v>183</v>
      </c>
      <c r="V27" s="141">
        <v>1</v>
      </c>
      <c r="W27" s="141"/>
      <c r="Y27" s="134" t="b">
        <v>1</v>
      </c>
    </row>
    <row r="28" spans="1:25" s="134" customFormat="1" ht="15.75" customHeight="1">
      <c r="A28" s="151">
        <v>554</v>
      </c>
      <c r="B28" s="51">
        <v>4</v>
      </c>
      <c r="C28" s="64" t="s">
        <v>437</v>
      </c>
      <c r="D28" s="19" t="s">
        <v>77</v>
      </c>
      <c r="E28" s="35" t="s">
        <v>438</v>
      </c>
      <c r="F28" s="35" t="s">
        <v>234</v>
      </c>
      <c r="G28" s="20">
        <v>32839</v>
      </c>
      <c r="H28" s="35" t="s">
        <v>235</v>
      </c>
      <c r="I28" s="52" t="s">
        <v>230</v>
      </c>
      <c r="J28" s="176">
        <v>176</v>
      </c>
      <c r="K28" s="76">
        <v>167</v>
      </c>
      <c r="L28" s="169">
        <v>0.9488636363636364</v>
      </c>
      <c r="M28" s="76">
        <v>175</v>
      </c>
      <c r="N28" s="208">
        <v>1</v>
      </c>
      <c r="O28" s="89">
        <v>1</v>
      </c>
      <c r="P28" s="169">
        <v>1</v>
      </c>
      <c r="Q28" s="170">
        <v>1</v>
      </c>
      <c r="R28" s="17"/>
      <c r="S28" s="124"/>
      <c r="T28" s="171">
        <v>175</v>
      </c>
      <c r="V28" s="141">
        <v>1</v>
      </c>
      <c r="W28" s="141"/>
      <c r="Y28" s="134" t="b">
        <v>1</v>
      </c>
    </row>
    <row r="29" spans="1:25" s="134" customFormat="1" ht="15.75" customHeight="1">
      <c r="A29" s="151">
        <v>555</v>
      </c>
      <c r="B29" s="248" t="s">
        <v>141</v>
      </c>
      <c r="C29" s="64" t="s">
        <v>159</v>
      </c>
      <c r="D29" s="19" t="s">
        <v>77</v>
      </c>
      <c r="E29" s="35" t="s">
        <v>160</v>
      </c>
      <c r="F29" s="35" t="s">
        <v>71</v>
      </c>
      <c r="G29" s="20">
        <v>32425</v>
      </c>
      <c r="H29" s="35" t="s">
        <v>72</v>
      </c>
      <c r="I29" s="52" t="s">
        <v>227</v>
      </c>
      <c r="J29" s="176">
        <v>18</v>
      </c>
      <c r="K29" s="78">
        <v>17</v>
      </c>
      <c r="L29" s="203">
        <v>0.9444444444444444</v>
      </c>
      <c r="M29" s="78">
        <v>18</v>
      </c>
      <c r="N29" s="175">
        <v>1</v>
      </c>
      <c r="O29" s="90">
        <v>100</v>
      </c>
      <c r="P29" s="169">
        <v>1</v>
      </c>
      <c r="Q29" s="170">
        <v>1</v>
      </c>
      <c r="R29" s="17"/>
      <c r="S29" s="124"/>
      <c r="T29" s="171">
        <v>18</v>
      </c>
      <c r="V29" s="141">
        <v>0</v>
      </c>
      <c r="W29" s="141"/>
      <c r="Y29" s="134" t="b">
        <v>1</v>
      </c>
    </row>
    <row r="30" spans="1:23" s="134" customFormat="1" ht="15.75" customHeight="1">
      <c r="A30" s="151">
        <v>1135</v>
      </c>
      <c r="B30" s="57" t="s">
        <v>141</v>
      </c>
      <c r="C30" s="64" t="s">
        <v>348</v>
      </c>
      <c r="D30" s="19"/>
      <c r="E30" s="35" t="s">
        <v>347</v>
      </c>
      <c r="F30" s="35" t="s">
        <v>152</v>
      </c>
      <c r="G30" s="20">
        <v>33525</v>
      </c>
      <c r="H30" s="35" t="s">
        <v>349</v>
      </c>
      <c r="I30" s="52" t="s">
        <v>227</v>
      </c>
      <c r="J30" s="176">
        <v>20</v>
      </c>
      <c r="K30" s="76">
        <v>20</v>
      </c>
      <c r="L30" s="169">
        <v>1</v>
      </c>
      <c r="M30" s="76">
        <v>20</v>
      </c>
      <c r="N30" s="175">
        <v>1</v>
      </c>
      <c r="O30" s="89">
        <v>100</v>
      </c>
      <c r="P30" s="169">
        <v>1</v>
      </c>
      <c r="Q30" s="170"/>
      <c r="R30" s="17"/>
      <c r="S30" s="124"/>
      <c r="T30" s="171"/>
      <c r="V30" s="141">
        <v>0</v>
      </c>
      <c r="W30" s="141"/>
    </row>
    <row r="31" spans="1:25" s="134" customFormat="1" ht="15.75" customHeight="1">
      <c r="A31" s="151">
        <v>557</v>
      </c>
      <c r="B31" s="51">
        <v>4</v>
      </c>
      <c r="C31" s="66" t="s">
        <v>439</v>
      </c>
      <c r="D31" s="98" t="s">
        <v>77</v>
      </c>
      <c r="E31" s="36" t="s">
        <v>440</v>
      </c>
      <c r="F31" s="36" t="s">
        <v>441</v>
      </c>
      <c r="G31" s="37">
        <v>33934</v>
      </c>
      <c r="H31" s="36" t="s">
        <v>25</v>
      </c>
      <c r="I31" s="58" t="s">
        <v>230</v>
      </c>
      <c r="J31" s="206">
        <v>160</v>
      </c>
      <c r="K31" s="77">
        <v>153</v>
      </c>
      <c r="L31" s="205">
        <v>0.95625</v>
      </c>
      <c r="M31" s="77">
        <v>159</v>
      </c>
      <c r="N31" s="262">
        <v>1</v>
      </c>
      <c r="O31" s="92">
        <v>1</v>
      </c>
      <c r="P31" s="169">
        <v>1</v>
      </c>
      <c r="Q31" s="170">
        <v>1</v>
      </c>
      <c r="R31" s="17" t="s">
        <v>249</v>
      </c>
      <c r="S31" s="124"/>
      <c r="T31" s="171">
        <v>160</v>
      </c>
      <c r="V31" s="141">
        <v>1</v>
      </c>
      <c r="W31" s="141"/>
      <c r="Y31" s="134" t="b">
        <v>1</v>
      </c>
    </row>
    <row r="32" spans="1:25" s="134" customFormat="1" ht="15.75" customHeight="1">
      <c r="A32" s="151">
        <v>558</v>
      </c>
      <c r="B32" s="51">
        <v>4</v>
      </c>
      <c r="C32" s="66" t="s">
        <v>442</v>
      </c>
      <c r="D32" s="98" t="s">
        <v>77</v>
      </c>
      <c r="E32" s="36" t="s">
        <v>443</v>
      </c>
      <c r="F32" s="36" t="s">
        <v>432</v>
      </c>
      <c r="G32" s="37">
        <v>32701</v>
      </c>
      <c r="H32" s="36" t="s">
        <v>35</v>
      </c>
      <c r="I32" s="58" t="s">
        <v>227</v>
      </c>
      <c r="J32" s="206">
        <v>12</v>
      </c>
      <c r="K32" s="77">
        <v>11</v>
      </c>
      <c r="L32" s="205">
        <v>0.9166666666666666</v>
      </c>
      <c r="M32" s="77">
        <v>12</v>
      </c>
      <c r="N32" s="262">
        <v>1</v>
      </c>
      <c r="O32" s="92">
        <v>1</v>
      </c>
      <c r="P32" s="169">
        <v>1</v>
      </c>
      <c r="Q32" s="170">
        <v>1</v>
      </c>
      <c r="R32" s="17"/>
      <c r="S32" s="124"/>
      <c r="T32" s="171">
        <v>12</v>
      </c>
      <c r="V32" s="141">
        <v>0</v>
      </c>
      <c r="W32" s="141"/>
      <c r="Y32" s="134" t="b">
        <v>1</v>
      </c>
    </row>
    <row r="33" spans="1:25" s="134" customFormat="1" ht="15.75" customHeight="1">
      <c r="A33" s="151">
        <v>1178</v>
      </c>
      <c r="B33" s="49">
        <v>1</v>
      </c>
      <c r="C33" s="66" t="s">
        <v>281</v>
      </c>
      <c r="D33" s="98" t="s">
        <v>77</v>
      </c>
      <c r="E33" s="36" t="s">
        <v>282</v>
      </c>
      <c r="F33" s="36" t="s">
        <v>283</v>
      </c>
      <c r="G33" s="37">
        <v>34222</v>
      </c>
      <c r="H33" s="36" t="s">
        <v>20</v>
      </c>
      <c r="I33" s="58" t="s">
        <v>230</v>
      </c>
      <c r="J33" s="206">
        <v>168</v>
      </c>
      <c r="K33" s="77">
        <v>158</v>
      </c>
      <c r="L33" s="205">
        <v>0.9404761904761905</v>
      </c>
      <c r="M33" s="77">
        <v>168</v>
      </c>
      <c r="N33" s="187">
        <v>1</v>
      </c>
      <c r="O33" s="92">
        <v>1</v>
      </c>
      <c r="P33" s="169">
        <v>1</v>
      </c>
      <c r="Q33" s="170">
        <v>1</v>
      </c>
      <c r="R33" s="17"/>
      <c r="S33" s="124"/>
      <c r="T33" s="171">
        <v>167</v>
      </c>
      <c r="V33" s="141"/>
      <c r="W33" s="141"/>
      <c r="Y33" s="134" t="b">
        <v>1</v>
      </c>
    </row>
    <row r="34" spans="1:25" s="134" customFormat="1" ht="15.75" customHeight="1">
      <c r="A34" s="151">
        <v>1232</v>
      </c>
      <c r="B34" s="51">
        <v>4</v>
      </c>
      <c r="C34" s="66" t="s">
        <v>444</v>
      </c>
      <c r="D34" s="98" t="s">
        <v>77</v>
      </c>
      <c r="E34" s="36" t="s">
        <v>23</v>
      </c>
      <c r="F34" s="36" t="s">
        <v>238</v>
      </c>
      <c r="G34" s="37">
        <v>33905</v>
      </c>
      <c r="H34" s="36" t="s">
        <v>239</v>
      </c>
      <c r="I34" s="58" t="s">
        <v>227</v>
      </c>
      <c r="J34" s="206">
        <v>300</v>
      </c>
      <c r="K34" s="77">
        <v>255</v>
      </c>
      <c r="L34" s="205">
        <v>0.85</v>
      </c>
      <c r="M34" s="77">
        <v>300</v>
      </c>
      <c r="N34" s="187">
        <v>1</v>
      </c>
      <c r="O34" s="92">
        <v>1</v>
      </c>
      <c r="P34" s="169">
        <v>1.01</v>
      </c>
      <c r="Q34" s="170">
        <v>1.0135135135135136</v>
      </c>
      <c r="R34" s="17"/>
      <c r="S34" s="124"/>
      <c r="T34" s="171"/>
      <c r="V34" s="141">
        <v>4</v>
      </c>
      <c r="W34" s="141"/>
      <c r="Y34" s="134" t="b">
        <v>0</v>
      </c>
    </row>
    <row r="35" spans="1:25" s="134" customFormat="1" ht="15.75" customHeight="1">
      <c r="A35" s="151">
        <v>564</v>
      </c>
      <c r="B35" s="59">
        <v>9</v>
      </c>
      <c r="C35" s="67" t="s">
        <v>4</v>
      </c>
      <c r="D35" s="107" t="s">
        <v>77</v>
      </c>
      <c r="E35" s="38" t="s">
        <v>5</v>
      </c>
      <c r="F35" s="38" t="s">
        <v>389</v>
      </c>
      <c r="G35" s="39">
        <v>33060</v>
      </c>
      <c r="H35" s="38" t="s">
        <v>28</v>
      </c>
      <c r="I35" s="60" t="s">
        <v>227</v>
      </c>
      <c r="J35" s="202">
        <v>224</v>
      </c>
      <c r="K35" s="78">
        <v>224</v>
      </c>
      <c r="L35" s="203">
        <v>1</v>
      </c>
      <c r="M35" s="78">
        <v>224</v>
      </c>
      <c r="N35" s="193">
        <v>1</v>
      </c>
      <c r="O35" s="90">
        <v>1</v>
      </c>
      <c r="P35" s="169">
        <v>1</v>
      </c>
      <c r="Q35" s="170">
        <v>1</v>
      </c>
      <c r="R35" s="17"/>
      <c r="S35" s="123"/>
      <c r="T35" s="171">
        <v>224</v>
      </c>
      <c r="V35" s="141">
        <v>0</v>
      </c>
      <c r="W35" s="141"/>
      <c r="Y35" s="134" t="b">
        <v>1</v>
      </c>
    </row>
    <row r="36" spans="1:23" s="134" customFormat="1" ht="15.75" customHeight="1">
      <c r="A36" s="151">
        <v>1345</v>
      </c>
      <c r="B36" s="61">
        <v>4</v>
      </c>
      <c r="C36" s="69" t="s">
        <v>350</v>
      </c>
      <c r="D36" s="107" t="s">
        <v>77</v>
      </c>
      <c r="E36" s="42" t="s">
        <v>23</v>
      </c>
      <c r="F36" s="42" t="s">
        <v>228</v>
      </c>
      <c r="G36" s="43">
        <v>33604</v>
      </c>
      <c r="H36" s="42" t="s">
        <v>229</v>
      </c>
      <c r="I36" s="62" t="s">
        <v>227</v>
      </c>
      <c r="J36" s="212">
        <v>250</v>
      </c>
      <c r="K36" s="79">
        <v>244</v>
      </c>
      <c r="L36" s="203">
        <v>0.976</v>
      </c>
      <c r="M36" s="79">
        <v>250</v>
      </c>
      <c r="N36" s="193">
        <v>1</v>
      </c>
      <c r="O36" s="93">
        <v>1</v>
      </c>
      <c r="P36" s="169">
        <v>1</v>
      </c>
      <c r="Q36" s="170">
        <v>1</v>
      </c>
      <c r="R36" s="17"/>
      <c r="S36" s="124"/>
      <c r="T36" s="171"/>
      <c r="V36" s="141">
        <v>0</v>
      </c>
      <c r="W36" s="141"/>
    </row>
    <row r="37" spans="1:25" s="134" customFormat="1" ht="15.75" customHeight="1">
      <c r="A37" s="151">
        <v>1178</v>
      </c>
      <c r="B37" s="51">
        <v>9</v>
      </c>
      <c r="C37" s="64" t="s">
        <v>56</v>
      </c>
      <c r="D37" s="19" t="s">
        <v>77</v>
      </c>
      <c r="E37" s="35" t="s">
        <v>57</v>
      </c>
      <c r="F37" s="35" t="s">
        <v>211</v>
      </c>
      <c r="G37" s="20">
        <v>32095</v>
      </c>
      <c r="H37" s="35" t="s">
        <v>70</v>
      </c>
      <c r="I37" s="52" t="s">
        <v>227</v>
      </c>
      <c r="J37" s="176">
        <v>160</v>
      </c>
      <c r="K37" s="76">
        <v>157</v>
      </c>
      <c r="L37" s="169">
        <v>0.98125</v>
      </c>
      <c r="M37" s="76">
        <v>157</v>
      </c>
      <c r="N37" s="175">
        <v>1</v>
      </c>
      <c r="O37" s="89">
        <v>1</v>
      </c>
      <c r="P37" s="169">
        <v>1</v>
      </c>
      <c r="Q37" s="170">
        <v>1</v>
      </c>
      <c r="R37" s="17"/>
      <c r="S37" s="123"/>
      <c r="T37" s="171"/>
      <c r="V37" s="141">
        <v>3</v>
      </c>
      <c r="W37" s="141"/>
      <c r="Y37" s="134" t="b">
        <v>1</v>
      </c>
    </row>
    <row r="38" spans="1:23" s="182" customFormat="1" ht="15.75" customHeight="1">
      <c r="A38" s="244">
        <v>1571</v>
      </c>
      <c r="B38" s="245">
        <v>1</v>
      </c>
      <c r="C38" s="251" t="s">
        <v>43</v>
      </c>
      <c r="D38" s="177" t="s">
        <v>240</v>
      </c>
      <c r="E38" s="103" t="s">
        <v>48</v>
      </c>
      <c r="F38" s="103" t="s">
        <v>228</v>
      </c>
      <c r="G38" s="104">
        <v>33612</v>
      </c>
      <c r="H38" s="103" t="s">
        <v>229</v>
      </c>
      <c r="I38" s="253" t="s">
        <v>227</v>
      </c>
      <c r="J38" s="255">
        <v>81</v>
      </c>
      <c r="K38" s="256"/>
      <c r="L38" s="178"/>
      <c r="M38" s="256"/>
      <c r="N38" s="259">
        <v>1</v>
      </c>
      <c r="O38" s="265"/>
      <c r="P38" s="178"/>
      <c r="Q38" s="179"/>
      <c r="R38" s="109"/>
      <c r="S38" s="180"/>
      <c r="T38" s="181"/>
      <c r="V38" s="183"/>
      <c r="W38" s="183">
        <v>81</v>
      </c>
    </row>
    <row r="39" spans="1:25" s="134" customFormat="1" ht="15.75" customHeight="1">
      <c r="A39" s="151">
        <v>1233</v>
      </c>
      <c r="B39" s="49">
        <v>1</v>
      </c>
      <c r="C39" s="64" t="s">
        <v>284</v>
      </c>
      <c r="D39" s="172" t="s">
        <v>77</v>
      </c>
      <c r="E39" s="35" t="s">
        <v>218</v>
      </c>
      <c r="F39" s="35" t="s">
        <v>271</v>
      </c>
      <c r="G39" s="20">
        <v>34266</v>
      </c>
      <c r="H39" s="35" t="s">
        <v>272</v>
      </c>
      <c r="I39" s="50" t="s">
        <v>227</v>
      </c>
      <c r="J39" s="173">
        <v>123</v>
      </c>
      <c r="K39" s="76">
        <v>121</v>
      </c>
      <c r="L39" s="186">
        <v>0.983739837398374</v>
      </c>
      <c r="M39" s="76" t="s">
        <v>88</v>
      </c>
      <c r="N39" s="175">
        <v>1</v>
      </c>
      <c r="O39" s="89">
        <v>1</v>
      </c>
      <c r="P39" s="169">
        <v>1</v>
      </c>
      <c r="Q39" s="170">
        <v>1</v>
      </c>
      <c r="R39" s="17"/>
      <c r="S39" s="124"/>
      <c r="T39" s="171"/>
      <c r="V39" s="141">
        <v>1</v>
      </c>
      <c r="W39" s="141"/>
      <c r="Y39" s="134" t="b">
        <v>1</v>
      </c>
    </row>
    <row r="40" spans="1:25" s="134" customFormat="1" ht="15.75" customHeight="1">
      <c r="A40" s="151">
        <v>566</v>
      </c>
      <c r="B40" s="246" t="s">
        <v>141</v>
      </c>
      <c r="C40" s="67" t="s">
        <v>161</v>
      </c>
      <c r="D40" s="107" t="s">
        <v>77</v>
      </c>
      <c r="E40" s="38" t="s">
        <v>162</v>
      </c>
      <c r="F40" s="38" t="s">
        <v>66</v>
      </c>
      <c r="G40" s="39">
        <v>32052</v>
      </c>
      <c r="H40" s="60" t="s">
        <v>67</v>
      </c>
      <c r="I40" s="60" t="s">
        <v>227</v>
      </c>
      <c r="J40" s="202">
        <v>24</v>
      </c>
      <c r="K40" s="78">
        <v>20</v>
      </c>
      <c r="L40" s="203">
        <v>0.8333333333333334</v>
      </c>
      <c r="M40" s="78">
        <v>24</v>
      </c>
      <c r="N40" s="263">
        <v>1</v>
      </c>
      <c r="O40" s="90">
        <v>100</v>
      </c>
      <c r="P40" s="169">
        <v>1</v>
      </c>
      <c r="Q40" s="170">
        <v>1</v>
      </c>
      <c r="R40" s="17"/>
      <c r="S40" s="124"/>
      <c r="T40" s="171">
        <v>24</v>
      </c>
      <c r="V40" s="141">
        <v>0</v>
      </c>
      <c r="W40" s="141"/>
      <c r="Y40" s="134" t="b">
        <v>1</v>
      </c>
    </row>
    <row r="41" spans="1:25" s="134" customFormat="1" ht="15.75" customHeight="1">
      <c r="A41" s="151">
        <v>570</v>
      </c>
      <c r="B41" s="51" t="s">
        <v>141</v>
      </c>
      <c r="C41" s="64" t="s">
        <v>163</v>
      </c>
      <c r="D41" s="19" t="s">
        <v>77</v>
      </c>
      <c r="E41" s="35" t="s">
        <v>164</v>
      </c>
      <c r="F41" s="35" t="s">
        <v>147</v>
      </c>
      <c r="G41" s="20">
        <v>32535</v>
      </c>
      <c r="H41" s="35" t="s">
        <v>250</v>
      </c>
      <c r="I41" s="52" t="s">
        <v>227</v>
      </c>
      <c r="J41" s="176">
        <v>40</v>
      </c>
      <c r="K41" s="76">
        <v>40</v>
      </c>
      <c r="L41" s="169">
        <v>1</v>
      </c>
      <c r="M41" s="76">
        <v>39</v>
      </c>
      <c r="N41" s="175">
        <v>1</v>
      </c>
      <c r="O41" s="89">
        <v>100</v>
      </c>
      <c r="P41" s="169">
        <v>1</v>
      </c>
      <c r="Q41" s="170">
        <v>1</v>
      </c>
      <c r="R41" s="17"/>
      <c r="S41" s="124"/>
      <c r="T41" s="171">
        <v>39</v>
      </c>
      <c r="V41" s="141">
        <v>1</v>
      </c>
      <c r="W41" s="141"/>
      <c r="Y41" s="134" t="b">
        <v>1</v>
      </c>
    </row>
    <row r="42" spans="1:23" s="182" customFormat="1" ht="15.75" customHeight="1">
      <c r="A42" s="188">
        <v>1527</v>
      </c>
      <c r="B42" s="245">
        <v>1</v>
      </c>
      <c r="C42" s="251" t="s">
        <v>44</v>
      </c>
      <c r="D42" s="177" t="s">
        <v>240</v>
      </c>
      <c r="E42" s="105" t="s">
        <v>23</v>
      </c>
      <c r="F42" s="105" t="s">
        <v>351</v>
      </c>
      <c r="G42" s="106">
        <v>32343</v>
      </c>
      <c r="H42" s="105" t="s">
        <v>154</v>
      </c>
      <c r="I42" s="111" t="s">
        <v>266</v>
      </c>
      <c r="J42" s="189">
        <v>97</v>
      </c>
      <c r="K42" s="256"/>
      <c r="L42" s="178">
        <v>0</v>
      </c>
      <c r="M42" s="256"/>
      <c r="N42" s="259">
        <v>1</v>
      </c>
      <c r="O42" s="265"/>
      <c r="P42" s="178"/>
      <c r="Q42" s="179"/>
      <c r="R42" s="109"/>
      <c r="S42" s="180"/>
      <c r="T42" s="181"/>
      <c r="V42" s="183"/>
      <c r="W42" s="183">
        <v>97</v>
      </c>
    </row>
    <row r="43" spans="1:25" s="134" customFormat="1" ht="15.75" customHeight="1">
      <c r="A43" s="151">
        <v>572</v>
      </c>
      <c r="B43" s="51" t="s">
        <v>141</v>
      </c>
      <c r="C43" s="64" t="s">
        <v>165</v>
      </c>
      <c r="D43" s="19" t="s">
        <v>77</v>
      </c>
      <c r="E43" s="35" t="s">
        <v>166</v>
      </c>
      <c r="F43" s="35" t="s">
        <v>167</v>
      </c>
      <c r="G43" s="20">
        <v>34972</v>
      </c>
      <c r="H43" s="35" t="s">
        <v>167</v>
      </c>
      <c r="I43" s="52" t="s">
        <v>227</v>
      </c>
      <c r="J43" s="176">
        <v>34</v>
      </c>
      <c r="K43" s="76">
        <v>34</v>
      </c>
      <c r="L43" s="169">
        <v>1</v>
      </c>
      <c r="M43" s="76">
        <v>34</v>
      </c>
      <c r="N43" s="175">
        <v>1</v>
      </c>
      <c r="O43" s="89">
        <v>100</v>
      </c>
      <c r="P43" s="169">
        <v>1</v>
      </c>
      <c r="Q43" s="170">
        <v>1</v>
      </c>
      <c r="R43" s="17"/>
      <c r="S43" s="124"/>
      <c r="T43" s="171">
        <v>34</v>
      </c>
      <c r="V43" s="141">
        <v>0</v>
      </c>
      <c r="W43" s="141"/>
      <c r="Y43" s="134" t="b">
        <v>1</v>
      </c>
    </row>
    <row r="44" spans="1:25" s="134" customFormat="1" ht="12.75" customHeight="1">
      <c r="A44" s="151">
        <v>579</v>
      </c>
      <c r="B44" s="49">
        <v>1</v>
      </c>
      <c r="C44" s="64" t="s">
        <v>208</v>
      </c>
      <c r="D44" s="172" t="s">
        <v>77</v>
      </c>
      <c r="E44" s="35" t="s">
        <v>23</v>
      </c>
      <c r="F44" s="35" t="s">
        <v>232</v>
      </c>
      <c r="G44" s="20">
        <v>33190</v>
      </c>
      <c r="H44" s="35" t="s">
        <v>233</v>
      </c>
      <c r="I44" s="50" t="s">
        <v>227</v>
      </c>
      <c r="J44" s="173">
        <v>288</v>
      </c>
      <c r="K44" s="76">
        <v>281</v>
      </c>
      <c r="L44" s="174">
        <v>0.9756944444444444</v>
      </c>
      <c r="M44" s="76" t="s">
        <v>45</v>
      </c>
      <c r="N44" s="175">
        <v>1</v>
      </c>
      <c r="O44" s="89">
        <v>1</v>
      </c>
      <c r="P44" s="169">
        <v>1</v>
      </c>
      <c r="Q44" s="170">
        <v>1</v>
      </c>
      <c r="R44" s="17"/>
      <c r="S44" s="124"/>
      <c r="T44" s="171"/>
      <c r="V44" s="141">
        <v>2</v>
      </c>
      <c r="W44" s="141"/>
      <c r="Y44" s="134" t="b">
        <v>1</v>
      </c>
    </row>
    <row r="45" spans="1:25" s="134" customFormat="1" ht="15.75" customHeight="1">
      <c r="A45" s="151">
        <v>574</v>
      </c>
      <c r="B45" s="57">
        <v>4</v>
      </c>
      <c r="C45" s="66" t="s">
        <v>446</v>
      </c>
      <c r="D45" s="98" t="s">
        <v>77</v>
      </c>
      <c r="E45" s="36" t="s">
        <v>447</v>
      </c>
      <c r="F45" s="36" t="s">
        <v>232</v>
      </c>
      <c r="G45" s="37">
        <v>33131</v>
      </c>
      <c r="H45" s="36" t="s">
        <v>233</v>
      </c>
      <c r="I45" s="58" t="s">
        <v>227</v>
      </c>
      <c r="J45" s="206">
        <v>80</v>
      </c>
      <c r="K45" s="77">
        <v>79</v>
      </c>
      <c r="L45" s="205">
        <v>0.9875</v>
      </c>
      <c r="M45" s="77">
        <v>79</v>
      </c>
      <c r="N45" s="187">
        <v>1</v>
      </c>
      <c r="O45" s="92">
        <v>1</v>
      </c>
      <c r="P45" s="169">
        <v>1</v>
      </c>
      <c r="Q45" s="170">
        <v>1</v>
      </c>
      <c r="R45" s="17"/>
      <c r="S45" s="124"/>
      <c r="T45" s="171">
        <v>79</v>
      </c>
      <c r="V45" s="141">
        <v>1</v>
      </c>
      <c r="W45" s="141"/>
      <c r="Y45" s="134" t="b">
        <v>1</v>
      </c>
    </row>
    <row r="46" spans="1:23" s="134" customFormat="1" ht="15.75" customHeight="1">
      <c r="A46" s="151">
        <v>1411</v>
      </c>
      <c r="B46" s="59">
        <v>4</v>
      </c>
      <c r="C46" s="67" t="s">
        <v>352</v>
      </c>
      <c r="D46" s="107" t="s">
        <v>240</v>
      </c>
      <c r="E46" s="38" t="s">
        <v>23</v>
      </c>
      <c r="F46" s="38" t="s">
        <v>265</v>
      </c>
      <c r="G46" s="39"/>
      <c r="H46" s="38" t="s">
        <v>233</v>
      </c>
      <c r="I46" s="60" t="s">
        <v>227</v>
      </c>
      <c r="J46" s="202">
        <v>506</v>
      </c>
      <c r="K46" s="78">
        <v>494</v>
      </c>
      <c r="L46" s="203">
        <v>0.9762845849802372</v>
      </c>
      <c r="M46" s="78">
        <v>500</v>
      </c>
      <c r="N46" s="193">
        <v>1</v>
      </c>
      <c r="O46" s="90">
        <v>0.99</v>
      </c>
      <c r="P46" s="169">
        <v>0.99</v>
      </c>
      <c r="Q46" s="170"/>
      <c r="R46" s="17"/>
      <c r="S46" s="124"/>
      <c r="T46" s="171"/>
      <c r="V46" s="141">
        <v>0</v>
      </c>
      <c r="W46" s="141">
        <v>1</v>
      </c>
    </row>
    <row r="47" spans="1:25" s="134" customFormat="1" ht="15.75" customHeight="1">
      <c r="A47" s="151">
        <v>578</v>
      </c>
      <c r="B47" s="55">
        <v>4</v>
      </c>
      <c r="C47" s="67" t="s">
        <v>448</v>
      </c>
      <c r="D47" s="107" t="s">
        <v>77</v>
      </c>
      <c r="E47" s="38" t="s">
        <v>23</v>
      </c>
      <c r="F47" s="38" t="s">
        <v>242</v>
      </c>
      <c r="G47" s="39">
        <v>33570</v>
      </c>
      <c r="H47" s="38" t="s">
        <v>229</v>
      </c>
      <c r="I47" s="60" t="s">
        <v>230</v>
      </c>
      <c r="J47" s="202">
        <v>84</v>
      </c>
      <c r="K47" s="78">
        <v>82</v>
      </c>
      <c r="L47" s="203">
        <v>0.9761904761904762</v>
      </c>
      <c r="M47" s="78">
        <v>83</v>
      </c>
      <c r="N47" s="193">
        <v>1</v>
      </c>
      <c r="O47" s="90">
        <v>1</v>
      </c>
      <c r="P47" s="169">
        <v>1</v>
      </c>
      <c r="Q47" s="170">
        <v>1</v>
      </c>
      <c r="R47" s="17"/>
      <c r="S47" s="124"/>
      <c r="T47" s="171"/>
      <c r="V47" s="141">
        <v>1</v>
      </c>
      <c r="W47" s="141"/>
      <c r="Y47" s="134" t="b">
        <v>1</v>
      </c>
    </row>
    <row r="48" spans="1:25" s="134" customFormat="1" ht="15.75" customHeight="1">
      <c r="A48" s="151">
        <v>580</v>
      </c>
      <c r="B48" s="55">
        <v>1</v>
      </c>
      <c r="C48" s="67" t="s">
        <v>285</v>
      </c>
      <c r="D48" s="190" t="s">
        <v>77</v>
      </c>
      <c r="E48" s="38" t="s">
        <v>288</v>
      </c>
      <c r="F48" s="38" t="s">
        <v>270</v>
      </c>
      <c r="G48" s="39">
        <v>32448</v>
      </c>
      <c r="H48" s="38" t="s">
        <v>149</v>
      </c>
      <c r="I48" s="56" t="s">
        <v>227</v>
      </c>
      <c r="J48" s="191">
        <v>48</v>
      </c>
      <c r="K48" s="78">
        <v>44</v>
      </c>
      <c r="L48" s="192">
        <v>0.9166666666666666</v>
      </c>
      <c r="M48" s="78">
        <v>47</v>
      </c>
      <c r="N48" s="193">
        <v>1</v>
      </c>
      <c r="O48" s="90">
        <v>1</v>
      </c>
      <c r="P48" s="169">
        <v>1</v>
      </c>
      <c r="Q48" s="170">
        <v>1</v>
      </c>
      <c r="R48" s="17"/>
      <c r="S48" s="124"/>
      <c r="T48" s="171"/>
      <c r="V48" s="141">
        <v>1</v>
      </c>
      <c r="W48" s="141"/>
      <c r="Y48" s="134" t="b">
        <v>1</v>
      </c>
    </row>
    <row r="49" spans="1:25" s="134" customFormat="1" ht="15.75" customHeight="1">
      <c r="A49" s="151">
        <v>581</v>
      </c>
      <c r="B49" s="55">
        <v>1</v>
      </c>
      <c r="C49" s="67" t="s">
        <v>289</v>
      </c>
      <c r="D49" s="190" t="s">
        <v>77</v>
      </c>
      <c r="E49" s="38" t="s">
        <v>290</v>
      </c>
      <c r="F49" s="38" t="s">
        <v>291</v>
      </c>
      <c r="G49" s="39">
        <v>32233</v>
      </c>
      <c r="H49" s="38" t="s">
        <v>22</v>
      </c>
      <c r="I49" s="56" t="s">
        <v>227</v>
      </c>
      <c r="J49" s="191">
        <v>28</v>
      </c>
      <c r="K49" s="78">
        <v>24</v>
      </c>
      <c r="L49" s="192">
        <v>0.8571428571428571</v>
      </c>
      <c r="M49" s="78">
        <v>27</v>
      </c>
      <c r="N49" s="193">
        <v>1</v>
      </c>
      <c r="O49" s="90">
        <v>1</v>
      </c>
      <c r="P49" s="169">
        <v>1</v>
      </c>
      <c r="Q49" s="170">
        <v>1</v>
      </c>
      <c r="R49" s="17"/>
      <c r="S49" s="124"/>
      <c r="T49" s="171"/>
      <c r="V49" s="141">
        <v>1</v>
      </c>
      <c r="W49" s="141"/>
      <c r="Y49" s="134" t="b">
        <v>1</v>
      </c>
    </row>
    <row r="50" spans="1:25" s="134" customFormat="1" ht="15.75" customHeight="1">
      <c r="A50" s="151">
        <v>582</v>
      </c>
      <c r="B50" s="49">
        <v>1</v>
      </c>
      <c r="C50" s="64" t="s">
        <v>292</v>
      </c>
      <c r="D50" s="172" t="s">
        <v>77</v>
      </c>
      <c r="E50" s="35" t="s">
        <v>293</v>
      </c>
      <c r="F50" s="35" t="s">
        <v>228</v>
      </c>
      <c r="G50" s="20">
        <v>33610</v>
      </c>
      <c r="H50" s="35" t="s">
        <v>229</v>
      </c>
      <c r="I50" s="50" t="s">
        <v>227</v>
      </c>
      <c r="J50" s="173">
        <v>43</v>
      </c>
      <c r="K50" s="76">
        <v>13</v>
      </c>
      <c r="L50" s="174">
        <v>0.3023255813953488</v>
      </c>
      <c r="M50" s="76" t="s">
        <v>268</v>
      </c>
      <c r="N50" s="175">
        <v>1</v>
      </c>
      <c r="O50" s="89">
        <v>0.44</v>
      </c>
      <c r="P50" s="169">
        <v>0.45</v>
      </c>
      <c r="Q50" s="170">
        <v>0.4523809523809524</v>
      </c>
      <c r="R50" s="17"/>
      <c r="S50" s="124" t="s">
        <v>47</v>
      </c>
      <c r="T50" s="171"/>
      <c r="V50" s="141">
        <v>1</v>
      </c>
      <c r="W50" s="141"/>
      <c r="Y50" s="134" t="b">
        <v>0</v>
      </c>
    </row>
    <row r="51" spans="1:25" s="134" customFormat="1" ht="15.75" customHeight="1">
      <c r="A51" s="151">
        <v>585</v>
      </c>
      <c r="B51" s="49">
        <v>1</v>
      </c>
      <c r="C51" s="64" t="s">
        <v>294</v>
      </c>
      <c r="D51" s="172" t="s">
        <v>77</v>
      </c>
      <c r="E51" s="35" t="s">
        <v>295</v>
      </c>
      <c r="F51" s="35" t="s">
        <v>279</v>
      </c>
      <c r="G51" s="20">
        <v>34711</v>
      </c>
      <c r="H51" s="35" t="s">
        <v>151</v>
      </c>
      <c r="I51" s="50" t="s">
        <v>230</v>
      </c>
      <c r="J51" s="173">
        <v>176</v>
      </c>
      <c r="K51" s="76">
        <v>171</v>
      </c>
      <c r="L51" s="174">
        <v>0.9715909090909091</v>
      </c>
      <c r="M51" s="76">
        <v>174</v>
      </c>
      <c r="N51" s="175">
        <v>1</v>
      </c>
      <c r="O51" s="89">
        <v>1</v>
      </c>
      <c r="P51" s="169">
        <v>1</v>
      </c>
      <c r="Q51" s="170">
        <v>1</v>
      </c>
      <c r="R51" s="17"/>
      <c r="S51" s="124"/>
      <c r="T51" s="171"/>
      <c r="V51" s="141">
        <v>2</v>
      </c>
      <c r="W51" s="141"/>
      <c r="Y51" s="134" t="b">
        <v>1</v>
      </c>
    </row>
    <row r="52" spans="1:25" s="134" customFormat="1" ht="15.75" customHeight="1">
      <c r="A52" s="151">
        <v>583</v>
      </c>
      <c r="B52" s="53">
        <v>1</v>
      </c>
      <c r="C52" s="66" t="s">
        <v>296</v>
      </c>
      <c r="D52" s="184" t="s">
        <v>77</v>
      </c>
      <c r="E52" s="36" t="s">
        <v>297</v>
      </c>
      <c r="F52" s="36" t="s">
        <v>24</v>
      </c>
      <c r="G52" s="37">
        <v>34104</v>
      </c>
      <c r="H52" s="36" t="s">
        <v>25</v>
      </c>
      <c r="I52" s="54" t="s">
        <v>16</v>
      </c>
      <c r="J52" s="185">
        <v>176</v>
      </c>
      <c r="K52" s="77">
        <v>169</v>
      </c>
      <c r="L52" s="186">
        <v>0.9602272727272727</v>
      </c>
      <c r="M52" s="77">
        <v>174</v>
      </c>
      <c r="N52" s="187">
        <v>1</v>
      </c>
      <c r="O52" s="92">
        <v>1</v>
      </c>
      <c r="P52" s="169">
        <v>1</v>
      </c>
      <c r="Q52" s="170">
        <v>1</v>
      </c>
      <c r="R52" s="17"/>
      <c r="S52" s="124"/>
      <c r="T52" s="171">
        <v>174</v>
      </c>
      <c r="V52" s="141">
        <v>2</v>
      </c>
      <c r="W52" s="141"/>
      <c r="Y52" s="134" t="b">
        <v>1</v>
      </c>
    </row>
    <row r="53" spans="1:25" s="134" customFormat="1" ht="15.75" customHeight="1">
      <c r="A53" s="151">
        <v>592</v>
      </c>
      <c r="B53" s="55">
        <v>1</v>
      </c>
      <c r="C53" s="67" t="s">
        <v>298</v>
      </c>
      <c r="D53" s="107" t="s">
        <v>77</v>
      </c>
      <c r="E53" s="38" t="s">
        <v>354</v>
      </c>
      <c r="F53" s="38" t="s">
        <v>258</v>
      </c>
      <c r="G53" s="39">
        <v>34741</v>
      </c>
      <c r="H53" s="38" t="s">
        <v>248</v>
      </c>
      <c r="I53" s="60" t="s">
        <v>16</v>
      </c>
      <c r="J53" s="202">
        <v>192</v>
      </c>
      <c r="K53" s="78">
        <v>184</v>
      </c>
      <c r="L53" s="203">
        <v>0.9583333333333334</v>
      </c>
      <c r="M53" s="78">
        <v>192</v>
      </c>
      <c r="N53" s="193">
        <v>1</v>
      </c>
      <c r="O53" s="90">
        <v>1</v>
      </c>
      <c r="P53" s="169">
        <v>1</v>
      </c>
      <c r="Q53" s="170">
        <v>1</v>
      </c>
      <c r="R53" s="17"/>
      <c r="S53" s="124"/>
      <c r="T53" s="171">
        <v>192</v>
      </c>
      <c r="V53" s="141"/>
      <c r="W53" s="141"/>
      <c r="Y53" s="134" t="b">
        <v>1</v>
      </c>
    </row>
    <row r="54" spans="1:23" s="134" customFormat="1" ht="15.75" customHeight="1">
      <c r="A54" s="151"/>
      <c r="B54" s="49">
        <v>4</v>
      </c>
      <c r="C54" s="64" t="s">
        <v>202</v>
      </c>
      <c r="D54" s="19" t="s">
        <v>77</v>
      </c>
      <c r="E54" s="35" t="s">
        <v>256</v>
      </c>
      <c r="F54" s="35" t="s">
        <v>15</v>
      </c>
      <c r="G54" s="20">
        <v>33407</v>
      </c>
      <c r="H54" s="35" t="s">
        <v>237</v>
      </c>
      <c r="I54" s="52" t="s">
        <v>230</v>
      </c>
      <c r="J54" s="176">
        <v>150</v>
      </c>
      <c r="K54" s="76">
        <v>150</v>
      </c>
      <c r="L54" s="169">
        <v>1</v>
      </c>
      <c r="M54" s="76">
        <v>150</v>
      </c>
      <c r="N54" s="175">
        <v>1</v>
      </c>
      <c r="O54" s="89">
        <v>1</v>
      </c>
      <c r="P54" s="169">
        <v>1</v>
      </c>
      <c r="Q54" s="170">
        <v>1.0067114093959733</v>
      </c>
      <c r="R54" s="17"/>
      <c r="S54" s="124"/>
      <c r="T54" s="171"/>
      <c r="V54" s="141">
        <v>1</v>
      </c>
      <c r="W54" s="141"/>
    </row>
    <row r="55" spans="1:25" s="134" customFormat="1" ht="15.75" customHeight="1">
      <c r="A55" s="151">
        <v>1024</v>
      </c>
      <c r="B55" s="49">
        <v>1</v>
      </c>
      <c r="C55" s="64" t="s">
        <v>355</v>
      </c>
      <c r="D55" s="19" t="s">
        <v>77</v>
      </c>
      <c r="E55" s="35" t="s">
        <v>356</v>
      </c>
      <c r="F55" s="35" t="s">
        <v>257</v>
      </c>
      <c r="G55" s="20">
        <v>33034</v>
      </c>
      <c r="H55" s="35" t="s">
        <v>233</v>
      </c>
      <c r="I55" s="52" t="s">
        <v>16</v>
      </c>
      <c r="J55" s="176">
        <v>91</v>
      </c>
      <c r="K55" s="76">
        <v>87</v>
      </c>
      <c r="L55" s="169">
        <v>0.9560439560439561</v>
      </c>
      <c r="M55" s="76">
        <v>91</v>
      </c>
      <c r="N55" s="175">
        <v>1</v>
      </c>
      <c r="O55" s="89">
        <v>1</v>
      </c>
      <c r="P55" s="169">
        <v>1</v>
      </c>
      <c r="Q55" s="170">
        <v>1</v>
      </c>
      <c r="R55" s="17"/>
      <c r="S55" s="124"/>
      <c r="T55" s="171">
        <v>91</v>
      </c>
      <c r="V55" s="141"/>
      <c r="W55" s="141"/>
      <c r="Y55" s="134" t="b">
        <v>1</v>
      </c>
    </row>
    <row r="56" spans="1:25" s="134" customFormat="1" ht="15.75" customHeight="1">
      <c r="A56" s="151">
        <v>593</v>
      </c>
      <c r="B56" s="49">
        <v>4</v>
      </c>
      <c r="C56" s="64" t="s">
        <v>449</v>
      </c>
      <c r="D56" s="19" t="s">
        <v>77</v>
      </c>
      <c r="E56" s="35" t="s">
        <v>450</v>
      </c>
      <c r="F56" s="35" t="s">
        <v>451</v>
      </c>
      <c r="G56" s="20">
        <v>34221</v>
      </c>
      <c r="H56" s="35" t="s">
        <v>20</v>
      </c>
      <c r="I56" s="52" t="s">
        <v>227</v>
      </c>
      <c r="J56" s="176">
        <v>194</v>
      </c>
      <c r="K56" s="76">
        <v>187</v>
      </c>
      <c r="L56" s="169">
        <v>0.9639175257731959</v>
      </c>
      <c r="M56" s="76">
        <v>194</v>
      </c>
      <c r="N56" s="175">
        <v>1</v>
      </c>
      <c r="O56" s="89">
        <v>1</v>
      </c>
      <c r="P56" s="169">
        <v>1.01</v>
      </c>
      <c r="Q56" s="170">
        <v>1.0104166666666667</v>
      </c>
      <c r="R56" s="17"/>
      <c r="S56" s="124"/>
      <c r="T56" s="171">
        <v>193</v>
      </c>
      <c r="V56" s="141">
        <v>2</v>
      </c>
      <c r="W56" s="141"/>
      <c r="Y56" s="134" t="b">
        <v>0</v>
      </c>
    </row>
    <row r="57" spans="1:25" s="134" customFormat="1" ht="15.75" customHeight="1">
      <c r="A57" s="151">
        <v>594</v>
      </c>
      <c r="B57" s="246" t="s">
        <v>141</v>
      </c>
      <c r="C57" s="67" t="s">
        <v>168</v>
      </c>
      <c r="D57" s="107" t="s">
        <v>77</v>
      </c>
      <c r="E57" s="38" t="s">
        <v>169</v>
      </c>
      <c r="F57" s="38" t="s">
        <v>451</v>
      </c>
      <c r="G57" s="39">
        <v>34221</v>
      </c>
      <c r="H57" s="60" t="s">
        <v>20</v>
      </c>
      <c r="I57" s="60" t="s">
        <v>227</v>
      </c>
      <c r="J57" s="202">
        <v>48</v>
      </c>
      <c r="K57" s="78">
        <v>40</v>
      </c>
      <c r="L57" s="203">
        <v>0.8333333333333334</v>
      </c>
      <c r="M57" s="78">
        <v>48</v>
      </c>
      <c r="N57" s="263">
        <v>1</v>
      </c>
      <c r="O57" s="90">
        <v>100</v>
      </c>
      <c r="P57" s="169">
        <v>1</v>
      </c>
      <c r="Q57" s="170">
        <v>1</v>
      </c>
      <c r="R57" s="17"/>
      <c r="S57" s="124"/>
      <c r="T57" s="171">
        <v>49</v>
      </c>
      <c r="V57" s="141">
        <v>0</v>
      </c>
      <c r="W57" s="141"/>
      <c r="Y57" s="134" t="b">
        <v>1</v>
      </c>
    </row>
    <row r="58" spans="1:23" s="134" customFormat="1" ht="15.75" customHeight="1">
      <c r="A58" s="151">
        <v>1470</v>
      </c>
      <c r="B58" s="49">
        <v>4</v>
      </c>
      <c r="C58" s="64" t="s">
        <v>353</v>
      </c>
      <c r="D58" s="19"/>
      <c r="E58" s="35" t="s">
        <v>55</v>
      </c>
      <c r="F58" s="35" t="s">
        <v>148</v>
      </c>
      <c r="G58" s="20">
        <v>33825</v>
      </c>
      <c r="H58" s="35" t="s">
        <v>144</v>
      </c>
      <c r="I58" s="52" t="s">
        <v>227</v>
      </c>
      <c r="J58" s="176">
        <v>80</v>
      </c>
      <c r="K58" s="76">
        <v>79</v>
      </c>
      <c r="L58" s="169">
        <v>0.9875</v>
      </c>
      <c r="M58" s="76">
        <v>79</v>
      </c>
      <c r="N58" s="175">
        <v>1</v>
      </c>
      <c r="O58" s="89">
        <v>1</v>
      </c>
      <c r="P58" s="169">
        <v>1</v>
      </c>
      <c r="Q58" s="170"/>
      <c r="R58" s="17"/>
      <c r="S58" s="124"/>
      <c r="T58" s="171"/>
      <c r="V58" s="141">
        <v>1</v>
      </c>
      <c r="W58" s="141"/>
    </row>
    <row r="59" spans="1:25" s="200" customFormat="1" ht="15.75" customHeight="1">
      <c r="A59" s="194">
        <v>599</v>
      </c>
      <c r="B59" s="249">
        <v>1</v>
      </c>
      <c r="C59" s="195" t="s">
        <v>190</v>
      </c>
      <c r="D59" s="172" t="s">
        <v>77</v>
      </c>
      <c r="E59" s="35" t="s">
        <v>23</v>
      </c>
      <c r="F59" s="35" t="s">
        <v>452</v>
      </c>
      <c r="G59" s="20"/>
      <c r="H59" s="35" t="s">
        <v>453</v>
      </c>
      <c r="I59" s="50" t="s">
        <v>191</v>
      </c>
      <c r="J59" s="173">
        <v>259</v>
      </c>
      <c r="K59" s="74">
        <v>229</v>
      </c>
      <c r="L59" s="174"/>
      <c r="M59" s="74">
        <v>257</v>
      </c>
      <c r="N59" s="196">
        <v>1</v>
      </c>
      <c r="O59" s="266">
        <v>1</v>
      </c>
      <c r="P59" s="174">
        <v>1</v>
      </c>
      <c r="Q59" s="197">
        <v>1</v>
      </c>
      <c r="R59" s="18"/>
      <c r="S59" s="198"/>
      <c r="T59" s="199"/>
      <c r="V59" s="201">
        <v>2</v>
      </c>
      <c r="W59" s="201"/>
      <c r="Y59" s="200" t="b">
        <v>1</v>
      </c>
    </row>
    <row r="60" spans="1:25" s="134" customFormat="1" ht="15.75" customHeight="1">
      <c r="A60" s="151">
        <v>596</v>
      </c>
      <c r="B60" s="51" t="s">
        <v>141</v>
      </c>
      <c r="C60" s="64" t="s">
        <v>172</v>
      </c>
      <c r="D60" s="19" t="s">
        <v>77</v>
      </c>
      <c r="E60" s="35" t="s">
        <v>170</v>
      </c>
      <c r="F60" s="35" t="s">
        <v>171</v>
      </c>
      <c r="G60" s="20">
        <v>33538</v>
      </c>
      <c r="H60" s="35" t="s">
        <v>274</v>
      </c>
      <c r="I60" s="52" t="s">
        <v>227</v>
      </c>
      <c r="J60" s="176">
        <v>28</v>
      </c>
      <c r="K60" s="76">
        <v>25</v>
      </c>
      <c r="L60" s="169">
        <v>0.8928571428571429</v>
      </c>
      <c r="M60" s="76">
        <v>28</v>
      </c>
      <c r="N60" s="175">
        <v>1</v>
      </c>
      <c r="O60" s="89">
        <v>100</v>
      </c>
      <c r="P60" s="169">
        <v>1</v>
      </c>
      <c r="Q60" s="170">
        <v>1</v>
      </c>
      <c r="R60" s="17"/>
      <c r="S60" s="124"/>
      <c r="T60" s="171">
        <v>28</v>
      </c>
      <c r="V60" s="141">
        <v>0</v>
      </c>
      <c r="W60" s="141"/>
      <c r="Y60" s="134" t="b">
        <v>1</v>
      </c>
    </row>
    <row r="61" spans="1:25" s="134" customFormat="1" ht="15.75" customHeight="1">
      <c r="A61" s="151">
        <v>597</v>
      </c>
      <c r="B61" s="53">
        <v>4</v>
      </c>
      <c r="C61" s="66" t="s">
        <v>76</v>
      </c>
      <c r="D61" s="98" t="s">
        <v>77</v>
      </c>
      <c r="E61" s="36" t="s">
        <v>78</v>
      </c>
      <c r="F61" s="36" t="s">
        <v>62</v>
      </c>
      <c r="G61" s="37">
        <v>32909</v>
      </c>
      <c r="H61" s="36" t="s">
        <v>247</v>
      </c>
      <c r="I61" s="58" t="s">
        <v>17</v>
      </c>
      <c r="J61" s="206">
        <v>234</v>
      </c>
      <c r="K61" s="77">
        <v>198</v>
      </c>
      <c r="L61" s="205">
        <v>0.8461538461538461</v>
      </c>
      <c r="M61" s="77">
        <v>232</v>
      </c>
      <c r="N61" s="187">
        <v>1</v>
      </c>
      <c r="O61" s="92">
        <v>1</v>
      </c>
      <c r="P61" s="169">
        <v>1</v>
      </c>
      <c r="Q61" s="170">
        <v>1</v>
      </c>
      <c r="R61" s="17"/>
      <c r="S61" s="124"/>
      <c r="T61" s="171"/>
      <c r="V61" s="141">
        <v>2</v>
      </c>
      <c r="W61" s="141"/>
      <c r="Y61" s="134" t="b">
        <v>1</v>
      </c>
    </row>
    <row r="62" spans="1:25" s="134" customFormat="1" ht="15.75" customHeight="1">
      <c r="A62" s="151">
        <v>598</v>
      </c>
      <c r="B62" s="53">
        <v>4</v>
      </c>
      <c r="C62" s="66" t="s">
        <v>79</v>
      </c>
      <c r="D62" s="98" t="s">
        <v>77</v>
      </c>
      <c r="E62" s="36" t="s">
        <v>80</v>
      </c>
      <c r="F62" s="36" t="s">
        <v>234</v>
      </c>
      <c r="G62" s="37">
        <v>34787</v>
      </c>
      <c r="H62" s="36" t="s">
        <v>235</v>
      </c>
      <c r="I62" s="58" t="s">
        <v>230</v>
      </c>
      <c r="J62" s="206">
        <v>120</v>
      </c>
      <c r="K62" s="77">
        <v>108</v>
      </c>
      <c r="L62" s="205">
        <v>0.9</v>
      </c>
      <c r="M62" s="77">
        <v>118</v>
      </c>
      <c r="N62" s="187">
        <v>1</v>
      </c>
      <c r="O62" s="92">
        <v>1</v>
      </c>
      <c r="P62" s="169">
        <v>1</v>
      </c>
      <c r="Q62" s="170">
        <v>1</v>
      </c>
      <c r="R62" s="17"/>
      <c r="S62" s="124"/>
      <c r="T62" s="171"/>
      <c r="V62" s="141">
        <v>2</v>
      </c>
      <c r="W62" s="141"/>
      <c r="Y62" s="134" t="b">
        <v>1</v>
      </c>
    </row>
    <row r="63" spans="1:25" s="134" customFormat="1" ht="15.75" customHeight="1">
      <c r="A63" s="151">
        <v>612</v>
      </c>
      <c r="B63" s="49">
        <v>1</v>
      </c>
      <c r="C63" s="64" t="s">
        <v>357</v>
      </c>
      <c r="D63" s="19" t="s">
        <v>77</v>
      </c>
      <c r="E63" s="35" t="s">
        <v>358</v>
      </c>
      <c r="F63" s="35" t="s">
        <v>232</v>
      </c>
      <c r="G63" s="20">
        <v>33169</v>
      </c>
      <c r="H63" s="35" t="s">
        <v>233</v>
      </c>
      <c r="I63" s="52" t="s">
        <v>16</v>
      </c>
      <c r="J63" s="176">
        <v>180</v>
      </c>
      <c r="K63" s="76">
        <v>173</v>
      </c>
      <c r="L63" s="169">
        <v>0.9611111111111111</v>
      </c>
      <c r="M63" s="76">
        <v>179</v>
      </c>
      <c r="N63" s="175">
        <v>1</v>
      </c>
      <c r="O63" s="89">
        <v>1</v>
      </c>
      <c r="P63" s="169">
        <v>1</v>
      </c>
      <c r="Q63" s="170">
        <v>1</v>
      </c>
      <c r="R63" s="17"/>
      <c r="S63" s="124"/>
      <c r="T63" s="171">
        <v>180</v>
      </c>
      <c r="V63" s="141">
        <v>1</v>
      </c>
      <c r="W63" s="141"/>
      <c r="Y63" s="134" t="b">
        <v>1</v>
      </c>
    </row>
    <row r="64" spans="1:25" s="134" customFormat="1" ht="15.75" customHeight="1">
      <c r="A64" s="151">
        <v>601</v>
      </c>
      <c r="B64" s="49">
        <v>4</v>
      </c>
      <c r="C64" s="64" t="s">
        <v>81</v>
      </c>
      <c r="D64" s="19" t="s">
        <v>77</v>
      </c>
      <c r="E64" s="35" t="s">
        <v>82</v>
      </c>
      <c r="F64" s="35" t="s">
        <v>143</v>
      </c>
      <c r="G64" s="20">
        <v>33870</v>
      </c>
      <c r="H64" s="35" t="s">
        <v>144</v>
      </c>
      <c r="I64" s="52" t="s">
        <v>230</v>
      </c>
      <c r="J64" s="176">
        <v>100</v>
      </c>
      <c r="K64" s="76">
        <v>97</v>
      </c>
      <c r="L64" s="169">
        <v>0.97</v>
      </c>
      <c r="M64" s="76">
        <v>98</v>
      </c>
      <c r="N64" s="175">
        <v>1</v>
      </c>
      <c r="O64" s="89">
        <v>1</v>
      </c>
      <c r="P64" s="169">
        <v>1</v>
      </c>
      <c r="Q64" s="170">
        <v>1</v>
      </c>
      <c r="R64" s="17"/>
      <c r="S64" s="124"/>
      <c r="T64" s="171"/>
      <c r="V64" s="141">
        <v>2</v>
      </c>
      <c r="W64" s="141"/>
      <c r="Y64" s="134" t="b">
        <v>1</v>
      </c>
    </row>
    <row r="65" spans="1:25" s="134" customFormat="1" ht="15.75" customHeight="1">
      <c r="A65" s="151">
        <v>602</v>
      </c>
      <c r="B65" s="49">
        <v>4</v>
      </c>
      <c r="C65" s="64" t="s">
        <v>83</v>
      </c>
      <c r="D65" s="19" t="s">
        <v>77</v>
      </c>
      <c r="E65" s="35" t="s">
        <v>82</v>
      </c>
      <c r="F65" s="35" t="s">
        <v>143</v>
      </c>
      <c r="G65" s="20">
        <v>33870</v>
      </c>
      <c r="H65" s="35" t="s">
        <v>144</v>
      </c>
      <c r="I65" s="52" t="s">
        <v>16</v>
      </c>
      <c r="J65" s="176">
        <v>44</v>
      </c>
      <c r="K65" s="76">
        <v>43</v>
      </c>
      <c r="L65" s="169">
        <v>0.9772727272727273</v>
      </c>
      <c r="M65" s="76">
        <v>44</v>
      </c>
      <c r="N65" s="208">
        <v>1</v>
      </c>
      <c r="O65" s="89">
        <v>1</v>
      </c>
      <c r="P65" s="169">
        <v>1</v>
      </c>
      <c r="Q65" s="170">
        <v>1</v>
      </c>
      <c r="R65" s="17"/>
      <c r="S65" s="124"/>
      <c r="T65" s="171"/>
      <c r="V65" s="141">
        <v>0</v>
      </c>
      <c r="W65" s="141"/>
      <c r="Y65" s="134" t="b">
        <v>1</v>
      </c>
    </row>
    <row r="66" spans="1:25" s="134" customFormat="1" ht="15.75" customHeight="1">
      <c r="A66" s="151">
        <v>607</v>
      </c>
      <c r="B66" s="63" t="s">
        <v>141</v>
      </c>
      <c r="C66" s="64" t="s">
        <v>173</v>
      </c>
      <c r="D66" s="19" t="s">
        <v>77</v>
      </c>
      <c r="E66" s="35" t="s">
        <v>174</v>
      </c>
      <c r="F66" s="35" t="s">
        <v>254</v>
      </c>
      <c r="G66" s="20">
        <v>33936</v>
      </c>
      <c r="H66" s="52" t="s">
        <v>239</v>
      </c>
      <c r="I66" s="52" t="s">
        <v>227</v>
      </c>
      <c r="J66" s="176">
        <v>35</v>
      </c>
      <c r="K66" s="76">
        <v>27</v>
      </c>
      <c r="L66" s="169">
        <v>0.7714285714285715</v>
      </c>
      <c r="M66" s="76">
        <v>34</v>
      </c>
      <c r="N66" s="196">
        <v>1</v>
      </c>
      <c r="O66" s="89">
        <v>100</v>
      </c>
      <c r="P66" s="169">
        <v>1</v>
      </c>
      <c r="Q66" s="170">
        <v>1</v>
      </c>
      <c r="R66" s="17"/>
      <c r="S66" s="124"/>
      <c r="T66" s="171">
        <v>35</v>
      </c>
      <c r="V66" s="141">
        <v>1</v>
      </c>
      <c r="W66" s="141"/>
      <c r="Y66" s="134" t="b">
        <v>1</v>
      </c>
    </row>
    <row r="67" spans="1:25" s="134" customFormat="1" ht="15.75" customHeight="1">
      <c r="A67" s="151">
        <v>1251</v>
      </c>
      <c r="B67" s="51">
        <v>1</v>
      </c>
      <c r="C67" s="64" t="s">
        <v>359</v>
      </c>
      <c r="D67" s="172" t="s">
        <v>77</v>
      </c>
      <c r="E67" s="35" t="s">
        <v>360</v>
      </c>
      <c r="F67" s="35" t="s">
        <v>361</v>
      </c>
      <c r="G67" s="20">
        <v>33567</v>
      </c>
      <c r="H67" s="35" t="s">
        <v>229</v>
      </c>
      <c r="I67" s="50" t="s">
        <v>230</v>
      </c>
      <c r="J67" s="173">
        <v>200</v>
      </c>
      <c r="K67" s="76">
        <v>185</v>
      </c>
      <c r="L67" s="174">
        <v>0.925</v>
      </c>
      <c r="M67" s="76" t="s">
        <v>46</v>
      </c>
      <c r="N67" s="175">
        <v>1</v>
      </c>
      <c r="O67" s="89">
        <v>1</v>
      </c>
      <c r="P67" s="169">
        <v>1</v>
      </c>
      <c r="Q67" s="170">
        <v>1</v>
      </c>
      <c r="R67" s="17"/>
      <c r="S67" s="124"/>
      <c r="T67" s="171"/>
      <c r="V67" s="141">
        <v>2</v>
      </c>
      <c r="W67" s="141"/>
      <c r="Y67" s="134" t="b">
        <v>1</v>
      </c>
    </row>
    <row r="68" spans="1:25" s="134" customFormat="1" ht="15.75" customHeight="1">
      <c r="A68" s="151">
        <v>615</v>
      </c>
      <c r="B68" s="51">
        <v>1</v>
      </c>
      <c r="C68" s="64" t="s">
        <v>362</v>
      </c>
      <c r="D68" s="172" t="s">
        <v>77</v>
      </c>
      <c r="E68" s="35" t="s">
        <v>23</v>
      </c>
      <c r="F68" s="35" t="s">
        <v>253</v>
      </c>
      <c r="G68" s="20">
        <v>32780</v>
      </c>
      <c r="H68" s="35" t="s">
        <v>247</v>
      </c>
      <c r="I68" s="50" t="s">
        <v>227</v>
      </c>
      <c r="J68" s="173">
        <v>160</v>
      </c>
      <c r="K68" s="76">
        <v>156</v>
      </c>
      <c r="L68" s="174">
        <v>0.975</v>
      </c>
      <c r="M68" s="76">
        <v>158</v>
      </c>
      <c r="N68" s="175">
        <v>1</v>
      </c>
      <c r="O68" s="89">
        <v>1</v>
      </c>
      <c r="P68" s="169">
        <v>1</v>
      </c>
      <c r="Q68" s="170">
        <v>1</v>
      </c>
      <c r="R68" s="17"/>
      <c r="S68" s="124"/>
      <c r="T68" s="171"/>
      <c r="V68" s="141">
        <v>2</v>
      </c>
      <c r="W68" s="141"/>
      <c r="Y68" s="134" t="b">
        <v>1</v>
      </c>
    </row>
    <row r="69" spans="1:25" s="134" customFormat="1" ht="15.75" customHeight="1">
      <c r="A69" s="151">
        <v>617</v>
      </c>
      <c r="B69" s="55">
        <v>4</v>
      </c>
      <c r="C69" s="67" t="s">
        <v>84</v>
      </c>
      <c r="D69" s="107" t="s">
        <v>77</v>
      </c>
      <c r="E69" s="38" t="s">
        <v>85</v>
      </c>
      <c r="F69" s="38" t="s">
        <v>86</v>
      </c>
      <c r="G69" s="39">
        <v>33544</v>
      </c>
      <c r="H69" s="38" t="s">
        <v>153</v>
      </c>
      <c r="I69" s="60" t="s">
        <v>34</v>
      </c>
      <c r="J69" s="202">
        <v>200</v>
      </c>
      <c r="K69" s="78">
        <v>181</v>
      </c>
      <c r="L69" s="203">
        <v>0.905</v>
      </c>
      <c r="M69" s="78">
        <v>198</v>
      </c>
      <c r="N69" s="193">
        <v>1</v>
      </c>
      <c r="O69" s="90">
        <v>1</v>
      </c>
      <c r="P69" s="169">
        <v>1</v>
      </c>
      <c r="Q69" s="170">
        <v>1</v>
      </c>
      <c r="R69" s="17"/>
      <c r="S69" s="124"/>
      <c r="T69" s="171"/>
      <c r="V69" s="141">
        <v>2</v>
      </c>
      <c r="W69" s="141"/>
      <c r="Y69" s="134" t="b">
        <v>1</v>
      </c>
    </row>
    <row r="70" spans="1:25" s="134" customFormat="1" ht="15.75" customHeight="1">
      <c r="A70" s="151">
        <v>1040</v>
      </c>
      <c r="B70" s="59">
        <v>1</v>
      </c>
      <c r="C70" s="67" t="s">
        <v>363</v>
      </c>
      <c r="D70" s="190" t="s">
        <v>240</v>
      </c>
      <c r="E70" s="38" t="s">
        <v>23</v>
      </c>
      <c r="F70" s="38" t="s">
        <v>263</v>
      </c>
      <c r="G70" s="39"/>
      <c r="H70" s="38" t="s">
        <v>264</v>
      </c>
      <c r="I70" s="56" t="s">
        <v>364</v>
      </c>
      <c r="J70" s="191">
        <v>264</v>
      </c>
      <c r="K70" s="78">
        <v>253</v>
      </c>
      <c r="L70" s="192">
        <v>0.9583333333333334</v>
      </c>
      <c r="M70" s="78">
        <v>262</v>
      </c>
      <c r="N70" s="193">
        <v>1</v>
      </c>
      <c r="O70" s="90">
        <v>1</v>
      </c>
      <c r="P70" s="169">
        <v>1</v>
      </c>
      <c r="Q70" s="170">
        <v>1</v>
      </c>
      <c r="R70" s="17"/>
      <c r="S70" s="124"/>
      <c r="T70" s="171"/>
      <c r="V70" s="141">
        <v>2</v>
      </c>
      <c r="W70" s="141"/>
      <c r="Y70" s="134" t="b">
        <v>1</v>
      </c>
    </row>
    <row r="71" spans="1:23" s="134" customFormat="1" ht="15.75" customHeight="1">
      <c r="A71" s="151">
        <v>1169</v>
      </c>
      <c r="B71" s="51" t="s">
        <v>141</v>
      </c>
      <c r="C71" s="64" t="s">
        <v>89</v>
      </c>
      <c r="D71" s="19" t="s">
        <v>77</v>
      </c>
      <c r="E71" s="35" t="s">
        <v>23</v>
      </c>
      <c r="F71" s="35" t="s">
        <v>186</v>
      </c>
      <c r="G71" s="20">
        <v>34429</v>
      </c>
      <c r="H71" s="35" t="s">
        <v>63</v>
      </c>
      <c r="I71" s="52" t="s">
        <v>227</v>
      </c>
      <c r="J71" s="176">
        <v>85</v>
      </c>
      <c r="K71" s="76">
        <v>81</v>
      </c>
      <c r="L71" s="169">
        <v>0.9529411764705882</v>
      </c>
      <c r="M71" s="76">
        <v>84</v>
      </c>
      <c r="N71" s="175">
        <v>1</v>
      </c>
      <c r="O71" s="89">
        <v>100</v>
      </c>
      <c r="P71" s="169">
        <v>1</v>
      </c>
      <c r="Q71" s="170"/>
      <c r="R71" s="17"/>
      <c r="S71" s="123"/>
      <c r="T71" s="171"/>
      <c r="V71" s="141">
        <v>1</v>
      </c>
      <c r="W71" s="141"/>
    </row>
    <row r="72" spans="1:25" s="134" customFormat="1" ht="15.75" customHeight="1">
      <c r="A72" s="151">
        <v>1315</v>
      </c>
      <c r="B72" s="53">
        <v>4</v>
      </c>
      <c r="C72" s="66" t="s">
        <v>49</v>
      </c>
      <c r="D72" s="98" t="s">
        <v>77</v>
      </c>
      <c r="E72" s="36" t="s">
        <v>23</v>
      </c>
      <c r="F72" s="36" t="s">
        <v>50</v>
      </c>
      <c r="G72" s="37">
        <v>32958</v>
      </c>
      <c r="H72" s="36" t="s">
        <v>453</v>
      </c>
      <c r="I72" s="58" t="s">
        <v>227</v>
      </c>
      <c r="J72" s="206">
        <v>150</v>
      </c>
      <c r="K72" s="77">
        <v>144</v>
      </c>
      <c r="L72" s="205">
        <v>0.96</v>
      </c>
      <c r="M72" s="77">
        <v>150</v>
      </c>
      <c r="N72" s="187">
        <v>1</v>
      </c>
      <c r="O72" s="92">
        <v>1</v>
      </c>
      <c r="P72" s="169">
        <v>1</v>
      </c>
      <c r="Q72" s="170"/>
      <c r="R72" s="17"/>
      <c r="S72" s="124"/>
      <c r="T72" s="171"/>
      <c r="V72" s="141">
        <v>0</v>
      </c>
      <c r="W72" s="141"/>
      <c r="Y72" s="134" t="b">
        <v>1</v>
      </c>
    </row>
    <row r="73" spans="1:25" s="134" customFormat="1" ht="15.75" customHeight="1">
      <c r="A73" s="151">
        <v>619</v>
      </c>
      <c r="B73" s="49">
        <v>4</v>
      </c>
      <c r="C73" s="64" t="s">
        <v>87</v>
      </c>
      <c r="D73" s="19" t="s">
        <v>77</v>
      </c>
      <c r="E73" s="35" t="s">
        <v>91</v>
      </c>
      <c r="F73" s="35" t="s">
        <v>365</v>
      </c>
      <c r="G73" s="20">
        <v>33023</v>
      </c>
      <c r="H73" s="35" t="s">
        <v>28</v>
      </c>
      <c r="I73" s="52" t="s">
        <v>227</v>
      </c>
      <c r="J73" s="176">
        <v>198</v>
      </c>
      <c r="K73" s="76">
        <v>197</v>
      </c>
      <c r="L73" s="169">
        <v>0.9949494949494949</v>
      </c>
      <c r="M73" s="76">
        <v>197</v>
      </c>
      <c r="N73" s="175">
        <v>1</v>
      </c>
      <c r="O73" s="89">
        <v>1</v>
      </c>
      <c r="P73" s="169">
        <v>1</v>
      </c>
      <c r="Q73" s="170">
        <v>1</v>
      </c>
      <c r="R73" s="17"/>
      <c r="S73" s="124"/>
      <c r="T73" s="171"/>
      <c r="V73" s="141">
        <v>1</v>
      </c>
      <c r="W73" s="141"/>
      <c r="Y73" s="134" t="b">
        <v>1</v>
      </c>
    </row>
    <row r="74" spans="1:25" s="134" customFormat="1" ht="15.75" customHeight="1">
      <c r="A74" s="151">
        <v>620</v>
      </c>
      <c r="B74" s="59">
        <v>1</v>
      </c>
      <c r="C74" s="67" t="s">
        <v>365</v>
      </c>
      <c r="D74" s="190" t="s">
        <v>77</v>
      </c>
      <c r="E74" s="38" t="s">
        <v>366</v>
      </c>
      <c r="F74" s="38" t="s">
        <v>365</v>
      </c>
      <c r="G74" s="39">
        <v>33023</v>
      </c>
      <c r="H74" s="38" t="s">
        <v>28</v>
      </c>
      <c r="I74" s="56" t="s">
        <v>61</v>
      </c>
      <c r="J74" s="191">
        <v>244</v>
      </c>
      <c r="K74" s="78">
        <v>241</v>
      </c>
      <c r="L74" s="192">
        <v>0.9877049180327869</v>
      </c>
      <c r="M74" s="78">
        <v>244</v>
      </c>
      <c r="N74" s="193">
        <v>1</v>
      </c>
      <c r="O74" s="90">
        <v>1</v>
      </c>
      <c r="P74" s="169">
        <v>1</v>
      </c>
      <c r="Q74" s="170">
        <v>1</v>
      </c>
      <c r="R74" s="17"/>
      <c r="S74" s="124"/>
      <c r="T74" s="171"/>
      <c r="V74" s="141"/>
      <c r="W74" s="141"/>
      <c r="Y74" s="134" t="b">
        <v>1</v>
      </c>
    </row>
    <row r="75" spans="1:25" s="134" customFormat="1" ht="15.75" customHeight="1">
      <c r="A75" s="151">
        <v>622</v>
      </c>
      <c r="B75" s="49">
        <v>4</v>
      </c>
      <c r="C75" s="64" t="s">
        <v>259</v>
      </c>
      <c r="D75" s="19" t="s">
        <v>77</v>
      </c>
      <c r="E75" s="35" t="s">
        <v>23</v>
      </c>
      <c r="F75" s="35" t="s">
        <v>365</v>
      </c>
      <c r="G75" s="20">
        <v>33023</v>
      </c>
      <c r="H75" s="35" t="s">
        <v>28</v>
      </c>
      <c r="I75" s="52" t="s">
        <v>255</v>
      </c>
      <c r="J75" s="176">
        <v>180</v>
      </c>
      <c r="K75" s="76">
        <v>177</v>
      </c>
      <c r="L75" s="169">
        <v>0.9833333333333333</v>
      </c>
      <c r="M75" s="76">
        <v>180</v>
      </c>
      <c r="N75" s="175">
        <v>1</v>
      </c>
      <c r="O75" s="89">
        <v>1</v>
      </c>
      <c r="P75" s="169">
        <v>1</v>
      </c>
      <c r="Q75" s="170"/>
      <c r="R75" s="17"/>
      <c r="S75" s="124"/>
      <c r="T75" s="171"/>
      <c r="V75" s="141">
        <v>0</v>
      </c>
      <c r="W75" s="141"/>
      <c r="Y75" s="134" t="b">
        <v>1</v>
      </c>
    </row>
    <row r="76" spans="1:25" s="134" customFormat="1" ht="15.75" customHeight="1">
      <c r="A76" s="151">
        <v>624</v>
      </c>
      <c r="B76" s="51">
        <v>1</v>
      </c>
      <c r="C76" s="64" t="s">
        <v>367</v>
      </c>
      <c r="D76" s="19" t="s">
        <v>77</v>
      </c>
      <c r="E76" s="35" t="s">
        <v>368</v>
      </c>
      <c r="F76" s="35" t="s">
        <v>18</v>
      </c>
      <c r="G76" s="20">
        <v>33030</v>
      </c>
      <c r="H76" s="35" t="s">
        <v>233</v>
      </c>
      <c r="I76" s="52" t="s">
        <v>16</v>
      </c>
      <c r="J76" s="176">
        <v>164</v>
      </c>
      <c r="K76" s="76">
        <v>158</v>
      </c>
      <c r="L76" s="169">
        <v>0.9634146341463414</v>
      </c>
      <c r="M76" s="76">
        <v>164</v>
      </c>
      <c r="N76" s="175">
        <v>1</v>
      </c>
      <c r="O76" s="89">
        <v>1</v>
      </c>
      <c r="P76" s="169">
        <v>1</v>
      </c>
      <c r="Q76" s="170">
        <v>1</v>
      </c>
      <c r="R76" s="17"/>
      <c r="S76" s="124"/>
      <c r="T76" s="171">
        <v>164</v>
      </c>
      <c r="V76" s="141"/>
      <c r="W76" s="141"/>
      <c r="Y76" s="134" t="b">
        <v>1</v>
      </c>
    </row>
    <row r="77" spans="1:23" s="200" customFormat="1" ht="15.75" customHeight="1">
      <c r="A77" s="194">
        <v>1310</v>
      </c>
      <c r="B77" s="55">
        <v>1</v>
      </c>
      <c r="C77" s="67" t="s">
        <v>51</v>
      </c>
      <c r="D77" s="190" t="s">
        <v>77</v>
      </c>
      <c r="E77" s="38"/>
      <c r="F77" s="38" t="s">
        <v>21</v>
      </c>
      <c r="G77" s="39"/>
      <c r="H77" s="38" t="s">
        <v>22</v>
      </c>
      <c r="I77" s="56" t="s">
        <v>227</v>
      </c>
      <c r="J77" s="191">
        <v>224</v>
      </c>
      <c r="K77" s="78">
        <v>218</v>
      </c>
      <c r="L77" s="192">
        <v>0.9732142857142857</v>
      </c>
      <c r="M77" s="78">
        <v>222</v>
      </c>
      <c r="N77" s="193">
        <v>1</v>
      </c>
      <c r="O77" s="90">
        <v>1</v>
      </c>
      <c r="P77" s="174">
        <v>1</v>
      </c>
      <c r="Q77" s="197"/>
      <c r="R77" s="18"/>
      <c r="S77" s="198"/>
      <c r="T77" s="199"/>
      <c r="V77" s="201">
        <v>2</v>
      </c>
      <c r="W77" s="201"/>
    </row>
    <row r="78" spans="1:25" s="134" customFormat="1" ht="16.5" customHeight="1">
      <c r="A78" s="151">
        <v>630</v>
      </c>
      <c r="B78" s="59" t="s">
        <v>141</v>
      </c>
      <c r="C78" s="67" t="s">
        <v>175</v>
      </c>
      <c r="D78" s="107" t="s">
        <v>77</v>
      </c>
      <c r="E78" s="38" t="s">
        <v>176</v>
      </c>
      <c r="F78" s="38" t="s">
        <v>177</v>
      </c>
      <c r="G78" s="39">
        <v>32136</v>
      </c>
      <c r="H78" s="38" t="s">
        <v>142</v>
      </c>
      <c r="I78" s="60" t="s">
        <v>227</v>
      </c>
      <c r="J78" s="202">
        <v>43</v>
      </c>
      <c r="K78" s="78">
        <v>43</v>
      </c>
      <c r="L78" s="203">
        <v>1</v>
      </c>
      <c r="M78" s="78">
        <v>42</v>
      </c>
      <c r="N78" s="193">
        <v>1</v>
      </c>
      <c r="O78" s="90">
        <v>100</v>
      </c>
      <c r="P78" s="169">
        <v>1</v>
      </c>
      <c r="Q78" s="170">
        <v>1</v>
      </c>
      <c r="R78" s="17"/>
      <c r="S78" s="124"/>
      <c r="T78" s="171">
        <v>42</v>
      </c>
      <c r="V78" s="141">
        <v>1</v>
      </c>
      <c r="W78" s="141"/>
      <c r="Y78" s="134" t="b">
        <v>1</v>
      </c>
    </row>
    <row r="79" spans="1:25" s="134" customFormat="1" ht="16.5" customHeight="1">
      <c r="A79" s="151">
        <v>631</v>
      </c>
      <c r="B79" s="55">
        <v>4</v>
      </c>
      <c r="C79" s="67" t="s">
        <v>92</v>
      </c>
      <c r="D79" s="107" t="s">
        <v>77</v>
      </c>
      <c r="E79" s="38" t="s">
        <v>93</v>
      </c>
      <c r="F79" s="38" t="s">
        <v>94</v>
      </c>
      <c r="G79" s="39">
        <v>34647</v>
      </c>
      <c r="H79" s="38" t="s">
        <v>156</v>
      </c>
      <c r="I79" s="60" t="s">
        <v>227</v>
      </c>
      <c r="J79" s="202">
        <v>72</v>
      </c>
      <c r="K79" s="78">
        <v>64</v>
      </c>
      <c r="L79" s="203">
        <v>0.8888888888888888</v>
      </c>
      <c r="M79" s="78">
        <v>72</v>
      </c>
      <c r="N79" s="261">
        <v>1</v>
      </c>
      <c r="O79" s="90">
        <v>1</v>
      </c>
      <c r="P79" s="169">
        <v>1</v>
      </c>
      <c r="Q79" s="170">
        <v>1</v>
      </c>
      <c r="R79" s="17"/>
      <c r="S79" s="124"/>
      <c r="T79" s="171">
        <v>72</v>
      </c>
      <c r="V79" s="141">
        <v>0</v>
      </c>
      <c r="W79" s="141"/>
      <c r="Y79" s="134" t="b">
        <v>1</v>
      </c>
    </row>
    <row r="80" spans="1:25" s="134" customFormat="1" ht="15.75" customHeight="1">
      <c r="A80" s="151">
        <v>634</v>
      </c>
      <c r="B80" s="55">
        <v>4</v>
      </c>
      <c r="C80" s="67" t="s">
        <v>95</v>
      </c>
      <c r="D80" s="107" t="s">
        <v>77</v>
      </c>
      <c r="E80" s="38" t="s">
        <v>96</v>
      </c>
      <c r="F80" s="38" t="s">
        <v>97</v>
      </c>
      <c r="G80" s="39">
        <v>33950</v>
      </c>
      <c r="H80" s="38" t="s">
        <v>60</v>
      </c>
      <c r="I80" s="60" t="s">
        <v>16</v>
      </c>
      <c r="J80" s="202">
        <v>336</v>
      </c>
      <c r="K80" s="78">
        <v>239</v>
      </c>
      <c r="L80" s="203">
        <v>0.7113095238095238</v>
      </c>
      <c r="M80" s="78">
        <v>333</v>
      </c>
      <c r="N80" s="193">
        <v>1</v>
      </c>
      <c r="O80" s="90">
        <v>1</v>
      </c>
      <c r="P80" s="169">
        <v>1</v>
      </c>
      <c r="Q80" s="170">
        <v>1</v>
      </c>
      <c r="R80" s="17"/>
      <c r="S80" s="124"/>
      <c r="T80" s="171"/>
      <c r="V80" s="141">
        <v>3</v>
      </c>
      <c r="W80" s="141"/>
      <c r="Y80" s="134" t="b">
        <v>1</v>
      </c>
    </row>
    <row r="81" spans="1:25" s="134" customFormat="1" ht="15.75" customHeight="1">
      <c r="A81" s="151">
        <v>637</v>
      </c>
      <c r="B81" s="59">
        <v>1</v>
      </c>
      <c r="C81" s="67" t="s">
        <v>369</v>
      </c>
      <c r="D81" s="107" t="s">
        <v>77</v>
      </c>
      <c r="E81" s="38" t="s">
        <v>370</v>
      </c>
      <c r="F81" s="38" t="s">
        <v>21</v>
      </c>
      <c r="G81" s="39">
        <v>32246</v>
      </c>
      <c r="H81" s="38" t="s">
        <v>22</v>
      </c>
      <c r="I81" s="60" t="s">
        <v>227</v>
      </c>
      <c r="J81" s="202">
        <v>136</v>
      </c>
      <c r="K81" s="78">
        <v>124</v>
      </c>
      <c r="L81" s="203">
        <v>0.9117647058823529</v>
      </c>
      <c r="M81" s="78">
        <v>136</v>
      </c>
      <c r="N81" s="193">
        <v>1</v>
      </c>
      <c r="O81" s="90">
        <v>1</v>
      </c>
      <c r="P81" s="169">
        <v>1</v>
      </c>
      <c r="Q81" s="170">
        <v>1</v>
      </c>
      <c r="R81" s="17"/>
      <c r="S81" s="124"/>
      <c r="T81" s="171">
        <v>136</v>
      </c>
      <c r="V81" s="141"/>
      <c r="W81" s="141"/>
      <c r="Y81" s="134" t="b">
        <v>1</v>
      </c>
    </row>
    <row r="82" spans="1:25" s="134" customFormat="1" ht="16.5" customHeight="1">
      <c r="A82" s="151">
        <v>638</v>
      </c>
      <c r="B82" s="59" t="s">
        <v>141</v>
      </c>
      <c r="C82" s="67" t="s">
        <v>178</v>
      </c>
      <c r="D82" s="107" t="s">
        <v>77</v>
      </c>
      <c r="E82" s="38" t="s">
        <v>179</v>
      </c>
      <c r="F82" s="38" t="s">
        <v>180</v>
      </c>
      <c r="G82" s="39">
        <v>32621</v>
      </c>
      <c r="H82" s="38" t="s">
        <v>73</v>
      </c>
      <c r="I82" s="60" t="s">
        <v>227</v>
      </c>
      <c r="J82" s="202">
        <v>16</v>
      </c>
      <c r="K82" s="78"/>
      <c r="L82" s="203">
        <v>0</v>
      </c>
      <c r="M82" s="78"/>
      <c r="N82" s="193">
        <v>1</v>
      </c>
      <c r="O82" s="90"/>
      <c r="P82" s="169">
        <v>0</v>
      </c>
      <c r="Q82" s="170">
        <v>0</v>
      </c>
      <c r="R82" s="17"/>
      <c r="S82" s="124"/>
      <c r="T82" s="171">
        <v>15</v>
      </c>
      <c r="V82" s="141"/>
      <c r="W82" s="141"/>
      <c r="Y82" s="134" t="b">
        <v>1</v>
      </c>
    </row>
    <row r="83" spans="1:23" s="134" customFormat="1" ht="15.75" customHeight="1">
      <c r="A83" s="151">
        <v>1137</v>
      </c>
      <c r="B83" s="55">
        <v>4</v>
      </c>
      <c r="C83" s="67" t="s">
        <v>245</v>
      </c>
      <c r="D83" s="107" t="s">
        <v>77</v>
      </c>
      <c r="E83" s="38" t="s">
        <v>246</v>
      </c>
      <c r="F83" s="38" t="s">
        <v>15</v>
      </c>
      <c r="G83" s="39">
        <v>33415</v>
      </c>
      <c r="H83" s="38" t="s">
        <v>237</v>
      </c>
      <c r="I83" s="60" t="s">
        <v>230</v>
      </c>
      <c r="J83" s="202">
        <v>160</v>
      </c>
      <c r="K83" s="78">
        <v>153</v>
      </c>
      <c r="L83" s="203">
        <v>0.95625</v>
      </c>
      <c r="M83" s="78">
        <v>158</v>
      </c>
      <c r="N83" s="193">
        <v>1</v>
      </c>
      <c r="O83" s="90">
        <v>1</v>
      </c>
      <c r="P83" s="169">
        <v>0.99</v>
      </c>
      <c r="Q83" s="170"/>
      <c r="R83" s="17"/>
      <c r="S83" s="124"/>
      <c r="T83" s="171"/>
      <c r="V83" s="141">
        <v>1</v>
      </c>
      <c r="W83" s="141"/>
    </row>
    <row r="84" spans="1:23" s="134" customFormat="1" ht="15.75" customHeight="1">
      <c r="A84" s="151">
        <v>1311</v>
      </c>
      <c r="B84" s="55">
        <v>4</v>
      </c>
      <c r="C84" s="67" t="s">
        <v>52</v>
      </c>
      <c r="D84" s="107" t="s">
        <v>77</v>
      </c>
      <c r="E84" s="38" t="s">
        <v>23</v>
      </c>
      <c r="F84" s="38" t="s">
        <v>395</v>
      </c>
      <c r="G84" s="39">
        <v>32444</v>
      </c>
      <c r="H84" s="38" t="s">
        <v>213</v>
      </c>
      <c r="I84" s="60" t="s">
        <v>227</v>
      </c>
      <c r="J84" s="202">
        <v>132</v>
      </c>
      <c r="K84" s="78">
        <v>125</v>
      </c>
      <c r="L84" s="203">
        <v>0.946969696969697</v>
      </c>
      <c r="M84" s="78">
        <v>131</v>
      </c>
      <c r="N84" s="193">
        <v>1</v>
      </c>
      <c r="O84" s="90">
        <v>1</v>
      </c>
      <c r="P84" s="169">
        <v>0.99</v>
      </c>
      <c r="Q84" s="170"/>
      <c r="R84" s="17"/>
      <c r="S84" s="124"/>
      <c r="T84" s="171"/>
      <c r="V84" s="141">
        <v>0</v>
      </c>
      <c r="W84" s="141"/>
    </row>
    <row r="85" spans="1:25" s="134" customFormat="1" ht="15.75" customHeight="1">
      <c r="A85" s="151">
        <v>639</v>
      </c>
      <c r="B85" s="55">
        <v>4</v>
      </c>
      <c r="C85" s="67" t="s">
        <v>98</v>
      </c>
      <c r="D85" s="107" t="s">
        <v>77</v>
      </c>
      <c r="E85" s="38" t="s">
        <v>99</v>
      </c>
      <c r="F85" s="38" t="s">
        <v>234</v>
      </c>
      <c r="G85" s="39">
        <v>32824</v>
      </c>
      <c r="H85" s="38" t="s">
        <v>235</v>
      </c>
      <c r="I85" s="60" t="s">
        <v>227</v>
      </c>
      <c r="J85" s="202">
        <v>420</v>
      </c>
      <c r="K85" s="78">
        <v>406</v>
      </c>
      <c r="L85" s="203">
        <v>0.9666666666666667</v>
      </c>
      <c r="M85" s="78">
        <v>418</v>
      </c>
      <c r="N85" s="193">
        <v>1</v>
      </c>
      <c r="O85" s="90">
        <v>1</v>
      </c>
      <c r="P85" s="169">
        <v>1</v>
      </c>
      <c r="Q85" s="170">
        <v>1</v>
      </c>
      <c r="R85" s="17"/>
      <c r="S85" s="124"/>
      <c r="T85" s="171"/>
      <c r="V85" s="141">
        <v>2</v>
      </c>
      <c r="W85" s="141"/>
      <c r="Y85" s="134" t="b">
        <v>1</v>
      </c>
    </row>
    <row r="86" spans="1:25" s="134" customFormat="1" ht="15.75" customHeight="1">
      <c r="A86" s="151">
        <v>1103</v>
      </c>
      <c r="B86" s="55">
        <v>4</v>
      </c>
      <c r="C86" s="67" t="s">
        <v>216</v>
      </c>
      <c r="D86" s="107" t="s">
        <v>77</v>
      </c>
      <c r="E86" s="38" t="s">
        <v>23</v>
      </c>
      <c r="F86" s="38" t="s">
        <v>452</v>
      </c>
      <c r="G86" s="39"/>
      <c r="H86" s="38" t="s">
        <v>453</v>
      </c>
      <c r="I86" s="60" t="s">
        <v>219</v>
      </c>
      <c r="J86" s="202">
        <v>234</v>
      </c>
      <c r="K86" s="78">
        <v>229</v>
      </c>
      <c r="L86" s="203">
        <v>0.9786324786324786</v>
      </c>
      <c r="M86" s="78">
        <v>234</v>
      </c>
      <c r="N86" s="193">
        <v>1</v>
      </c>
      <c r="O86" s="90">
        <v>1</v>
      </c>
      <c r="P86" s="169">
        <v>1</v>
      </c>
      <c r="Q86" s="170"/>
      <c r="R86" s="17"/>
      <c r="S86" s="124"/>
      <c r="T86" s="171"/>
      <c r="V86" s="141">
        <v>0</v>
      </c>
      <c r="W86" s="141"/>
      <c r="Y86" s="134" t="b">
        <v>1</v>
      </c>
    </row>
    <row r="87" spans="1:25" s="134" customFormat="1" ht="15.75" customHeight="1">
      <c r="A87" s="151">
        <v>1028</v>
      </c>
      <c r="B87" s="55">
        <v>4</v>
      </c>
      <c r="C87" s="67" t="s">
        <v>100</v>
      </c>
      <c r="D87" s="107" t="s">
        <v>77</v>
      </c>
      <c r="E87" s="38" t="s">
        <v>101</v>
      </c>
      <c r="F87" s="38" t="s">
        <v>232</v>
      </c>
      <c r="G87" s="39">
        <v>33179</v>
      </c>
      <c r="H87" s="38" t="s">
        <v>233</v>
      </c>
      <c r="I87" s="60" t="s">
        <v>17</v>
      </c>
      <c r="J87" s="202">
        <v>226</v>
      </c>
      <c r="K87" s="78">
        <v>221</v>
      </c>
      <c r="L87" s="203">
        <v>0.9778761061946902</v>
      </c>
      <c r="M87" s="78">
        <v>226</v>
      </c>
      <c r="N87" s="193">
        <v>1</v>
      </c>
      <c r="O87" s="90">
        <v>1</v>
      </c>
      <c r="P87" s="169">
        <v>1</v>
      </c>
      <c r="Q87" s="170">
        <v>1</v>
      </c>
      <c r="R87" s="17"/>
      <c r="S87" s="124"/>
      <c r="T87" s="171"/>
      <c r="V87" s="141">
        <v>0</v>
      </c>
      <c r="W87" s="141"/>
      <c r="Y87" s="134" t="b">
        <v>1</v>
      </c>
    </row>
    <row r="88" spans="1:25" s="134" customFormat="1" ht="15.75" customHeight="1">
      <c r="A88" s="151">
        <v>640</v>
      </c>
      <c r="B88" s="49">
        <v>4</v>
      </c>
      <c r="C88" s="64" t="s">
        <v>260</v>
      </c>
      <c r="D88" s="19" t="s">
        <v>77</v>
      </c>
      <c r="E88" s="35" t="s">
        <v>445</v>
      </c>
      <c r="F88" s="35" t="s">
        <v>15</v>
      </c>
      <c r="G88" s="20">
        <v>33401</v>
      </c>
      <c r="H88" s="35" t="s">
        <v>237</v>
      </c>
      <c r="I88" s="52" t="s">
        <v>34</v>
      </c>
      <c r="J88" s="176">
        <v>152</v>
      </c>
      <c r="K88" s="76">
        <v>146</v>
      </c>
      <c r="L88" s="169">
        <v>0.9605263157894737</v>
      </c>
      <c r="M88" s="76">
        <v>151</v>
      </c>
      <c r="N88" s="175">
        <v>1</v>
      </c>
      <c r="O88" s="89">
        <v>1</v>
      </c>
      <c r="P88" s="169">
        <v>1</v>
      </c>
      <c r="Q88" s="170"/>
      <c r="R88" s="17"/>
      <c r="S88" s="124"/>
      <c r="T88" s="171"/>
      <c r="V88" s="141">
        <v>1</v>
      </c>
      <c r="W88" s="141"/>
      <c r="Y88" s="134" t="b">
        <v>1</v>
      </c>
    </row>
    <row r="89" spans="1:25" s="134" customFormat="1" ht="15.75" customHeight="1">
      <c r="A89" s="151">
        <v>1476</v>
      </c>
      <c r="B89" s="53">
        <v>4</v>
      </c>
      <c r="C89" s="66" t="s">
        <v>53</v>
      </c>
      <c r="D89" s="98" t="s">
        <v>77</v>
      </c>
      <c r="E89" s="36" t="s">
        <v>23</v>
      </c>
      <c r="F89" s="36" t="s">
        <v>150</v>
      </c>
      <c r="G89" s="37">
        <v>33844</v>
      </c>
      <c r="H89" s="36" t="s">
        <v>32</v>
      </c>
      <c r="I89" s="58" t="s">
        <v>227</v>
      </c>
      <c r="J89" s="206">
        <v>156</v>
      </c>
      <c r="K89" s="77">
        <v>149</v>
      </c>
      <c r="L89" s="205">
        <v>0.9551282051282052</v>
      </c>
      <c r="M89" s="77">
        <v>154</v>
      </c>
      <c r="N89" s="187">
        <v>1</v>
      </c>
      <c r="O89" s="92">
        <v>1</v>
      </c>
      <c r="P89" s="169">
        <v>1</v>
      </c>
      <c r="Q89" s="170"/>
      <c r="R89" s="17"/>
      <c r="S89" s="124"/>
      <c r="T89" s="171"/>
      <c r="V89" s="141">
        <v>2</v>
      </c>
      <c r="W89" s="141"/>
      <c r="Y89" s="134" t="b">
        <v>1</v>
      </c>
    </row>
    <row r="90" spans="1:23" s="134" customFormat="1" ht="15.75" customHeight="1">
      <c r="A90" s="151">
        <v>1138</v>
      </c>
      <c r="B90" s="53" t="s">
        <v>243</v>
      </c>
      <c r="C90" s="68" t="s">
        <v>244</v>
      </c>
      <c r="D90" s="98" t="s">
        <v>77</v>
      </c>
      <c r="E90" s="40" t="s">
        <v>23</v>
      </c>
      <c r="F90" s="40" t="s">
        <v>234</v>
      </c>
      <c r="G90" s="41"/>
      <c r="H90" s="40" t="s">
        <v>235</v>
      </c>
      <c r="I90" s="99" t="s">
        <v>17</v>
      </c>
      <c r="J90" s="209">
        <v>268</v>
      </c>
      <c r="K90" s="100">
        <v>264</v>
      </c>
      <c r="L90" s="210">
        <v>0.9850746268656716</v>
      </c>
      <c r="M90" s="100">
        <v>267</v>
      </c>
      <c r="N90" s="211">
        <v>1</v>
      </c>
      <c r="O90" s="101">
        <v>1</v>
      </c>
      <c r="P90" s="169">
        <v>1</v>
      </c>
      <c r="Q90" s="170"/>
      <c r="R90" s="17"/>
      <c r="S90" s="124"/>
      <c r="T90" s="171"/>
      <c r="V90" s="141">
        <v>1</v>
      </c>
      <c r="W90" s="141"/>
    </row>
    <row r="91" spans="1:25" s="134" customFormat="1" ht="15.75" customHeight="1">
      <c r="A91" s="151" t="e">
        <v>#N/A</v>
      </c>
      <c r="B91" s="55">
        <v>4</v>
      </c>
      <c r="C91" s="67" t="s">
        <v>371</v>
      </c>
      <c r="D91" s="107" t="s">
        <v>77</v>
      </c>
      <c r="E91" s="38" t="s">
        <v>372</v>
      </c>
      <c r="F91" s="38" t="s">
        <v>232</v>
      </c>
      <c r="G91" s="39">
        <v>33137</v>
      </c>
      <c r="H91" s="38" t="s">
        <v>233</v>
      </c>
      <c r="I91" s="60" t="s">
        <v>227</v>
      </c>
      <c r="J91" s="202">
        <v>186</v>
      </c>
      <c r="K91" s="78"/>
      <c r="L91" s="203">
        <v>0</v>
      </c>
      <c r="M91" s="78"/>
      <c r="N91" s="193">
        <v>1</v>
      </c>
      <c r="O91" s="90"/>
      <c r="P91" s="169">
        <v>0</v>
      </c>
      <c r="Q91" s="170">
        <v>0</v>
      </c>
      <c r="R91" s="17"/>
      <c r="S91" s="124"/>
      <c r="T91" s="171">
        <v>184</v>
      </c>
      <c r="V91" s="141">
        <v>0</v>
      </c>
      <c r="W91" s="141"/>
      <c r="Y91" s="134" t="b">
        <v>1</v>
      </c>
    </row>
    <row r="92" spans="1:23" s="200" customFormat="1" ht="15.75" customHeight="1">
      <c r="A92" s="194">
        <v>1344</v>
      </c>
      <c r="B92" s="97">
        <v>4</v>
      </c>
      <c r="C92" s="69" t="s">
        <v>54</v>
      </c>
      <c r="D92" s="252" t="s">
        <v>77</v>
      </c>
      <c r="E92" s="42"/>
      <c r="F92" s="38" t="s">
        <v>389</v>
      </c>
      <c r="G92" s="43"/>
      <c r="H92" s="42" t="s">
        <v>28</v>
      </c>
      <c r="I92" s="112" t="s">
        <v>227</v>
      </c>
      <c r="J92" s="204">
        <v>148</v>
      </c>
      <c r="K92" s="79">
        <v>146</v>
      </c>
      <c r="L92" s="258">
        <v>0.9864864864864865</v>
      </c>
      <c r="M92" s="79">
        <v>147</v>
      </c>
      <c r="N92" s="214">
        <v>1</v>
      </c>
      <c r="O92" s="93">
        <v>1</v>
      </c>
      <c r="P92" s="174">
        <v>1</v>
      </c>
      <c r="Q92" s="197"/>
      <c r="R92" s="18"/>
      <c r="S92" s="198"/>
      <c r="T92" s="199"/>
      <c r="V92" s="201">
        <v>1</v>
      </c>
      <c r="W92" s="201"/>
    </row>
    <row r="93" spans="1:25" s="134" customFormat="1" ht="15.75" customHeight="1">
      <c r="A93" s="151" t="e">
        <v>#N/A</v>
      </c>
      <c r="B93" s="51">
        <v>1</v>
      </c>
      <c r="C93" s="64" t="s">
        <v>200</v>
      </c>
      <c r="D93" s="19" t="s">
        <v>77</v>
      </c>
      <c r="E93" s="35" t="s">
        <v>373</v>
      </c>
      <c r="F93" s="35" t="s">
        <v>374</v>
      </c>
      <c r="G93" s="20">
        <v>33073</v>
      </c>
      <c r="H93" s="35" t="s">
        <v>28</v>
      </c>
      <c r="I93" s="52" t="s">
        <v>34</v>
      </c>
      <c r="J93" s="176">
        <v>300</v>
      </c>
      <c r="K93" s="76">
        <v>297</v>
      </c>
      <c r="L93" s="169">
        <v>0.99</v>
      </c>
      <c r="M93" s="76">
        <v>298</v>
      </c>
      <c r="N93" s="175">
        <v>1</v>
      </c>
      <c r="O93" s="89">
        <v>1</v>
      </c>
      <c r="P93" s="169">
        <v>1</v>
      </c>
      <c r="Q93" s="170">
        <v>1</v>
      </c>
      <c r="R93" s="17"/>
      <c r="S93" s="124"/>
      <c r="T93" s="171"/>
      <c r="V93" s="141">
        <v>2</v>
      </c>
      <c r="W93" s="141"/>
      <c r="Y93" s="134" t="b">
        <v>1</v>
      </c>
    </row>
    <row r="94" spans="1:25" s="134" customFormat="1" ht="15.75" customHeight="1">
      <c r="A94" s="151">
        <v>647</v>
      </c>
      <c r="B94" s="55">
        <v>4</v>
      </c>
      <c r="C94" s="67" t="s">
        <v>102</v>
      </c>
      <c r="D94" s="107" t="s">
        <v>77</v>
      </c>
      <c r="E94" s="38" t="s">
        <v>103</v>
      </c>
      <c r="F94" s="38" t="s">
        <v>234</v>
      </c>
      <c r="G94" s="39">
        <v>32839</v>
      </c>
      <c r="H94" s="38" t="s">
        <v>235</v>
      </c>
      <c r="I94" s="60" t="s">
        <v>230</v>
      </c>
      <c r="J94" s="202">
        <v>100</v>
      </c>
      <c r="K94" s="78">
        <v>87</v>
      </c>
      <c r="L94" s="203">
        <v>0.87</v>
      </c>
      <c r="M94" s="78">
        <v>99</v>
      </c>
      <c r="N94" s="193">
        <v>1</v>
      </c>
      <c r="O94" s="90">
        <v>1</v>
      </c>
      <c r="P94" s="169">
        <v>1</v>
      </c>
      <c r="Q94" s="170">
        <v>1</v>
      </c>
      <c r="R94" s="17"/>
      <c r="S94" s="124"/>
      <c r="T94" s="171">
        <v>98</v>
      </c>
      <c r="V94" s="141">
        <v>1</v>
      </c>
      <c r="W94" s="141"/>
      <c r="Y94" s="134" t="b">
        <v>1</v>
      </c>
    </row>
    <row r="95" spans="1:25" s="134" customFormat="1" ht="15.75" customHeight="1">
      <c r="A95" s="151">
        <v>648</v>
      </c>
      <c r="B95" s="49">
        <v>4</v>
      </c>
      <c r="C95" s="67" t="s">
        <v>104</v>
      </c>
      <c r="D95" s="107" t="s">
        <v>77</v>
      </c>
      <c r="E95" s="38" t="s">
        <v>103</v>
      </c>
      <c r="F95" s="38" t="s">
        <v>234</v>
      </c>
      <c r="G95" s="39">
        <v>32839</v>
      </c>
      <c r="H95" s="38" t="s">
        <v>235</v>
      </c>
      <c r="I95" s="60" t="s">
        <v>230</v>
      </c>
      <c r="J95" s="202">
        <v>288</v>
      </c>
      <c r="K95" s="78">
        <v>252</v>
      </c>
      <c r="L95" s="203">
        <v>0.875</v>
      </c>
      <c r="M95" s="78">
        <v>287</v>
      </c>
      <c r="N95" s="261">
        <v>1</v>
      </c>
      <c r="O95" s="90">
        <v>1</v>
      </c>
      <c r="P95" s="169">
        <v>1</v>
      </c>
      <c r="Q95" s="170">
        <v>1</v>
      </c>
      <c r="R95" s="17"/>
      <c r="S95" s="124"/>
      <c r="T95" s="171">
        <v>286</v>
      </c>
      <c r="V95" s="141">
        <v>1</v>
      </c>
      <c r="W95" s="141"/>
      <c r="Y95" s="134" t="b">
        <v>1</v>
      </c>
    </row>
    <row r="96" spans="1:25" s="134" customFormat="1" ht="15.75" customHeight="1">
      <c r="A96" s="151">
        <v>1089</v>
      </c>
      <c r="B96" s="49">
        <v>1</v>
      </c>
      <c r="C96" s="67" t="s">
        <v>209</v>
      </c>
      <c r="D96" s="190" t="s">
        <v>77</v>
      </c>
      <c r="E96" s="38" t="s">
        <v>210</v>
      </c>
      <c r="F96" s="38" t="s">
        <v>211</v>
      </c>
      <c r="G96" s="39">
        <v>32086</v>
      </c>
      <c r="H96" s="38" t="s">
        <v>212</v>
      </c>
      <c r="I96" s="56" t="s">
        <v>16</v>
      </c>
      <c r="J96" s="191">
        <v>144</v>
      </c>
      <c r="K96" s="78">
        <v>140</v>
      </c>
      <c r="L96" s="203">
        <v>0.9722222222222222</v>
      </c>
      <c r="M96" s="78">
        <v>142</v>
      </c>
      <c r="N96" s="193">
        <v>1</v>
      </c>
      <c r="O96" s="90">
        <v>1</v>
      </c>
      <c r="P96" s="169">
        <v>1</v>
      </c>
      <c r="Q96" s="170">
        <v>1</v>
      </c>
      <c r="R96" s="17"/>
      <c r="S96" s="124"/>
      <c r="T96" s="171"/>
      <c r="V96" s="141">
        <v>2</v>
      </c>
      <c r="W96" s="141"/>
      <c r="Y96" s="134" t="b">
        <v>1</v>
      </c>
    </row>
    <row r="97" spans="1:25" s="134" customFormat="1" ht="15.75" customHeight="1">
      <c r="A97" s="151">
        <v>650</v>
      </c>
      <c r="B97" s="59">
        <v>1</v>
      </c>
      <c r="C97" s="67" t="s">
        <v>375</v>
      </c>
      <c r="D97" s="107" t="s">
        <v>77</v>
      </c>
      <c r="E97" s="38" t="s">
        <v>376</v>
      </c>
      <c r="F97" s="38" t="s">
        <v>377</v>
      </c>
      <c r="G97" s="39">
        <v>34609</v>
      </c>
      <c r="H97" s="38" t="s">
        <v>69</v>
      </c>
      <c r="I97" s="60" t="s">
        <v>16</v>
      </c>
      <c r="J97" s="202">
        <v>24</v>
      </c>
      <c r="K97" s="78">
        <v>24</v>
      </c>
      <c r="L97" s="203">
        <v>1</v>
      </c>
      <c r="M97" s="78">
        <v>24</v>
      </c>
      <c r="N97" s="193">
        <v>1</v>
      </c>
      <c r="O97" s="90">
        <v>1</v>
      </c>
      <c r="P97" s="169">
        <v>1</v>
      </c>
      <c r="Q97" s="170">
        <v>1</v>
      </c>
      <c r="R97" s="17"/>
      <c r="S97" s="124"/>
      <c r="T97" s="171">
        <v>24</v>
      </c>
      <c r="V97" s="141"/>
      <c r="W97" s="141"/>
      <c r="Y97" s="134" t="b">
        <v>1</v>
      </c>
    </row>
    <row r="98" spans="1:23" s="134" customFormat="1" ht="15.75" customHeight="1">
      <c r="A98" s="151">
        <v>1170</v>
      </c>
      <c r="B98" s="51">
        <v>9</v>
      </c>
      <c r="C98" s="67" t="s">
        <v>90</v>
      </c>
      <c r="D98" s="107" t="s">
        <v>77</v>
      </c>
      <c r="E98" s="38" t="s">
        <v>58</v>
      </c>
      <c r="F98" s="38" t="s">
        <v>262</v>
      </c>
      <c r="G98" s="39">
        <v>33461</v>
      </c>
      <c r="H98" s="38" t="s">
        <v>237</v>
      </c>
      <c r="I98" s="60" t="s">
        <v>59</v>
      </c>
      <c r="J98" s="202">
        <v>270</v>
      </c>
      <c r="K98" s="78">
        <v>248</v>
      </c>
      <c r="L98" s="203">
        <v>0.9185185185185185</v>
      </c>
      <c r="M98" s="78">
        <v>268</v>
      </c>
      <c r="N98" s="193">
        <v>0.94</v>
      </c>
      <c r="O98" s="90">
        <v>1</v>
      </c>
      <c r="P98" s="169">
        <v>0.9925925925925926</v>
      </c>
      <c r="Q98" s="170"/>
      <c r="R98" s="17"/>
      <c r="S98" s="123"/>
      <c r="T98" s="171"/>
      <c r="V98" s="141">
        <v>2</v>
      </c>
      <c r="W98" s="141"/>
    </row>
    <row r="99" spans="1:25" s="134" customFormat="1" ht="15.75" customHeight="1">
      <c r="A99" s="151">
        <v>651</v>
      </c>
      <c r="B99" s="246" t="s">
        <v>141</v>
      </c>
      <c r="C99" s="67" t="s">
        <v>181</v>
      </c>
      <c r="D99" s="107" t="s">
        <v>77</v>
      </c>
      <c r="E99" s="38" t="s">
        <v>182</v>
      </c>
      <c r="F99" s="38" t="s">
        <v>145</v>
      </c>
      <c r="G99" s="39">
        <v>32034</v>
      </c>
      <c r="H99" s="60" t="s">
        <v>146</v>
      </c>
      <c r="I99" s="60" t="s">
        <v>227</v>
      </c>
      <c r="J99" s="202">
        <v>42</v>
      </c>
      <c r="K99" s="78">
        <v>42</v>
      </c>
      <c r="L99" s="203">
        <v>1</v>
      </c>
      <c r="M99" s="78">
        <v>41</v>
      </c>
      <c r="N99" s="263">
        <v>1</v>
      </c>
      <c r="O99" s="90">
        <v>100</v>
      </c>
      <c r="P99" s="169">
        <v>1</v>
      </c>
      <c r="Q99" s="170">
        <v>1</v>
      </c>
      <c r="R99" s="17"/>
      <c r="S99" s="124"/>
      <c r="T99" s="171">
        <v>41</v>
      </c>
      <c r="V99" s="141">
        <v>1</v>
      </c>
      <c r="W99" s="141"/>
      <c r="Y99" s="134" t="b">
        <v>1</v>
      </c>
    </row>
    <row r="100" spans="1:25" s="134" customFormat="1" ht="15.75" customHeight="1">
      <c r="A100" s="151">
        <v>652</v>
      </c>
      <c r="B100" s="59">
        <v>1</v>
      </c>
      <c r="C100" s="67" t="s">
        <v>378</v>
      </c>
      <c r="D100" s="107" t="s">
        <v>77</v>
      </c>
      <c r="E100" s="38" t="s">
        <v>379</v>
      </c>
      <c r="F100" s="38" t="s">
        <v>380</v>
      </c>
      <c r="G100" s="39">
        <v>33441</v>
      </c>
      <c r="H100" s="38" t="s">
        <v>28</v>
      </c>
      <c r="I100" s="60" t="s">
        <v>16</v>
      </c>
      <c r="J100" s="202">
        <v>96</v>
      </c>
      <c r="K100" s="78">
        <v>92</v>
      </c>
      <c r="L100" s="203">
        <v>0.9583333333333334</v>
      </c>
      <c r="M100" s="78">
        <v>96</v>
      </c>
      <c r="N100" s="193">
        <v>1</v>
      </c>
      <c r="O100" s="90">
        <v>1</v>
      </c>
      <c r="P100" s="169">
        <v>1</v>
      </c>
      <c r="Q100" s="170">
        <v>1</v>
      </c>
      <c r="R100" s="17"/>
      <c r="S100" s="124"/>
      <c r="T100" s="171">
        <v>96</v>
      </c>
      <c r="V100" s="141"/>
      <c r="W100" s="141"/>
      <c r="Y100" s="134" t="b">
        <v>1</v>
      </c>
    </row>
    <row r="101" spans="1:25" s="134" customFormat="1" ht="15" customHeight="1">
      <c r="A101" s="151">
        <v>653</v>
      </c>
      <c r="B101" s="247">
        <v>9</v>
      </c>
      <c r="C101" s="67" t="s">
        <v>6</v>
      </c>
      <c r="D101" s="107" t="s">
        <v>77</v>
      </c>
      <c r="E101" s="38" t="s">
        <v>379</v>
      </c>
      <c r="F101" s="38" t="s">
        <v>380</v>
      </c>
      <c r="G101" s="39">
        <v>33441</v>
      </c>
      <c r="H101" s="38" t="s">
        <v>28</v>
      </c>
      <c r="I101" s="60" t="s">
        <v>227</v>
      </c>
      <c r="J101" s="202">
        <v>128</v>
      </c>
      <c r="K101" s="78">
        <v>123</v>
      </c>
      <c r="L101" s="203">
        <v>0.9609375</v>
      </c>
      <c r="M101" s="78">
        <v>128</v>
      </c>
      <c r="N101" s="263">
        <v>1</v>
      </c>
      <c r="O101" s="90">
        <v>1</v>
      </c>
      <c r="P101" s="169">
        <v>1</v>
      </c>
      <c r="Q101" s="170">
        <v>1</v>
      </c>
      <c r="R101" s="17"/>
      <c r="S101" s="123"/>
      <c r="T101" s="171"/>
      <c r="V101" s="141">
        <v>0</v>
      </c>
      <c r="W101" s="141"/>
      <c r="Y101" s="134" t="b">
        <v>1</v>
      </c>
    </row>
    <row r="102" spans="1:23" s="134" customFormat="1" ht="15.75" customHeight="1">
      <c r="A102" s="151"/>
      <c r="B102" s="51">
        <v>1</v>
      </c>
      <c r="C102" s="67" t="s">
        <v>201</v>
      </c>
      <c r="D102" s="107" t="s">
        <v>77</v>
      </c>
      <c r="E102" s="38" t="s">
        <v>214</v>
      </c>
      <c r="F102" s="38" t="s">
        <v>215</v>
      </c>
      <c r="G102" s="39">
        <v>34652</v>
      </c>
      <c r="H102" s="38" t="s">
        <v>153</v>
      </c>
      <c r="I102" s="108" t="s">
        <v>230</v>
      </c>
      <c r="J102" s="254">
        <v>196</v>
      </c>
      <c r="K102" s="78">
        <v>186</v>
      </c>
      <c r="L102" s="203">
        <v>0.9489795918367347</v>
      </c>
      <c r="M102" s="78">
        <v>187</v>
      </c>
      <c r="N102" s="193">
        <v>1</v>
      </c>
      <c r="O102" s="90">
        <v>0.95</v>
      </c>
      <c r="P102" s="169">
        <v>0.95</v>
      </c>
      <c r="Q102" s="170"/>
      <c r="R102" s="17"/>
      <c r="S102" s="124"/>
      <c r="T102" s="171"/>
      <c r="V102" s="141"/>
      <c r="W102" s="141"/>
    </row>
    <row r="103" spans="1:25" s="134" customFormat="1" ht="15.75" customHeight="1">
      <c r="A103" s="151">
        <v>657</v>
      </c>
      <c r="B103" s="51">
        <v>1</v>
      </c>
      <c r="C103" s="64" t="s">
        <v>381</v>
      </c>
      <c r="D103" s="19" t="s">
        <v>77</v>
      </c>
      <c r="E103" s="35" t="s">
        <v>382</v>
      </c>
      <c r="F103" s="35" t="s">
        <v>27</v>
      </c>
      <c r="G103" s="20">
        <v>33309</v>
      </c>
      <c r="H103" s="35" t="s">
        <v>28</v>
      </c>
      <c r="I103" s="52" t="s">
        <v>227</v>
      </c>
      <c r="J103" s="176">
        <v>125</v>
      </c>
      <c r="K103" s="76">
        <v>118</v>
      </c>
      <c r="L103" s="169">
        <v>0.944</v>
      </c>
      <c r="M103" s="76">
        <v>124</v>
      </c>
      <c r="N103" s="175">
        <v>1</v>
      </c>
      <c r="O103" s="89">
        <v>1</v>
      </c>
      <c r="P103" s="169">
        <v>1</v>
      </c>
      <c r="Q103" s="170">
        <v>1</v>
      </c>
      <c r="R103" s="17"/>
      <c r="S103" s="124"/>
      <c r="T103" s="171">
        <v>125</v>
      </c>
      <c r="V103" s="141">
        <v>1</v>
      </c>
      <c r="W103" s="141"/>
      <c r="Y103" s="134" t="b">
        <v>1</v>
      </c>
    </row>
    <row r="104" spans="1:25" s="134" customFormat="1" ht="15.75" customHeight="1">
      <c r="A104" s="151">
        <v>658</v>
      </c>
      <c r="B104" s="51">
        <v>1</v>
      </c>
      <c r="C104" s="69" t="s">
        <v>383</v>
      </c>
      <c r="D104" s="19" t="s">
        <v>77</v>
      </c>
      <c r="E104" s="42" t="s">
        <v>384</v>
      </c>
      <c r="F104" s="42" t="s">
        <v>267</v>
      </c>
      <c r="G104" s="43">
        <v>33805</v>
      </c>
      <c r="H104" s="42" t="s">
        <v>32</v>
      </c>
      <c r="I104" s="62" t="s">
        <v>227</v>
      </c>
      <c r="J104" s="212">
        <v>220</v>
      </c>
      <c r="K104" s="79">
        <v>207</v>
      </c>
      <c r="L104" s="169">
        <v>0.9409090909090909</v>
      </c>
      <c r="M104" s="79">
        <v>217</v>
      </c>
      <c r="N104" s="175">
        <v>1</v>
      </c>
      <c r="O104" s="93">
        <v>1</v>
      </c>
      <c r="P104" s="169">
        <v>1</v>
      </c>
      <c r="Q104" s="170">
        <v>1</v>
      </c>
      <c r="R104" s="17"/>
      <c r="S104" s="124"/>
      <c r="T104" s="171">
        <v>220</v>
      </c>
      <c r="V104" s="141">
        <v>3</v>
      </c>
      <c r="W104" s="141"/>
      <c r="Y104" s="134" t="b">
        <v>1</v>
      </c>
    </row>
    <row r="105" spans="1:25" s="134" customFormat="1" ht="15.75" customHeight="1">
      <c r="A105" s="151">
        <v>660</v>
      </c>
      <c r="B105" s="59">
        <v>1</v>
      </c>
      <c r="C105" s="67" t="s">
        <v>385</v>
      </c>
      <c r="D105" s="107" t="s">
        <v>77</v>
      </c>
      <c r="E105" s="38" t="s">
        <v>386</v>
      </c>
      <c r="F105" s="38" t="s">
        <v>15</v>
      </c>
      <c r="G105" s="39">
        <v>33417</v>
      </c>
      <c r="H105" s="38" t="s">
        <v>237</v>
      </c>
      <c r="I105" s="60" t="s">
        <v>227</v>
      </c>
      <c r="J105" s="202">
        <v>72</v>
      </c>
      <c r="K105" s="78">
        <v>58</v>
      </c>
      <c r="L105" s="203">
        <v>0.8055555555555556</v>
      </c>
      <c r="M105" s="78">
        <v>72</v>
      </c>
      <c r="N105" s="193">
        <v>1</v>
      </c>
      <c r="O105" s="90">
        <v>1</v>
      </c>
      <c r="P105" s="169">
        <v>1</v>
      </c>
      <c r="Q105" s="170">
        <v>1</v>
      </c>
      <c r="R105" s="17"/>
      <c r="S105" s="124"/>
      <c r="T105" s="171">
        <v>72</v>
      </c>
      <c r="V105" s="141"/>
      <c r="W105" s="141"/>
      <c r="Y105" s="134" t="b">
        <v>1</v>
      </c>
    </row>
    <row r="106" spans="1:25" s="134" customFormat="1" ht="15.75" customHeight="1">
      <c r="A106" s="151">
        <v>662</v>
      </c>
      <c r="B106" s="49">
        <v>4</v>
      </c>
      <c r="C106" s="64" t="s">
        <v>105</v>
      </c>
      <c r="D106" s="19" t="s">
        <v>77</v>
      </c>
      <c r="E106" s="35" t="s">
        <v>106</v>
      </c>
      <c r="F106" s="35" t="s">
        <v>33</v>
      </c>
      <c r="G106" s="20">
        <v>32114</v>
      </c>
      <c r="H106" s="35" t="s">
        <v>236</v>
      </c>
      <c r="I106" s="52" t="s">
        <v>17</v>
      </c>
      <c r="J106" s="176">
        <v>208</v>
      </c>
      <c r="K106" s="76">
        <v>204</v>
      </c>
      <c r="L106" s="169">
        <v>0.9807692307692307</v>
      </c>
      <c r="M106" s="76">
        <v>207</v>
      </c>
      <c r="N106" s="208">
        <v>1</v>
      </c>
      <c r="O106" s="89">
        <v>1</v>
      </c>
      <c r="P106" s="169">
        <v>1</v>
      </c>
      <c r="Q106" s="170">
        <v>1</v>
      </c>
      <c r="R106" s="17"/>
      <c r="S106" s="124"/>
      <c r="T106" s="171"/>
      <c r="V106" s="141">
        <v>1</v>
      </c>
      <c r="W106" s="141"/>
      <c r="Y106" s="134" t="b">
        <v>1</v>
      </c>
    </row>
    <row r="107" spans="1:25" s="134" customFormat="1" ht="15.75" customHeight="1">
      <c r="A107" s="151">
        <v>663</v>
      </c>
      <c r="B107" s="51" t="s">
        <v>141</v>
      </c>
      <c r="C107" s="64" t="s">
        <v>183</v>
      </c>
      <c r="D107" s="19" t="s">
        <v>77</v>
      </c>
      <c r="E107" s="35" t="s">
        <v>184</v>
      </c>
      <c r="F107" s="35" t="s">
        <v>185</v>
      </c>
      <c r="G107" s="20">
        <v>34432</v>
      </c>
      <c r="H107" s="35" t="s">
        <v>241</v>
      </c>
      <c r="I107" s="52" t="s">
        <v>227</v>
      </c>
      <c r="J107" s="176">
        <v>37</v>
      </c>
      <c r="K107" s="76">
        <v>37</v>
      </c>
      <c r="L107" s="169">
        <v>1</v>
      </c>
      <c r="M107" s="76">
        <v>37</v>
      </c>
      <c r="N107" s="175">
        <v>1</v>
      </c>
      <c r="O107" s="89">
        <v>100</v>
      </c>
      <c r="P107" s="169">
        <v>1</v>
      </c>
      <c r="Q107" s="170">
        <v>1</v>
      </c>
      <c r="R107" s="17"/>
      <c r="S107" s="124"/>
      <c r="T107" s="171">
        <v>36</v>
      </c>
      <c r="V107" s="141">
        <v>0</v>
      </c>
      <c r="W107" s="141"/>
      <c r="Y107" s="134" t="b">
        <v>1</v>
      </c>
    </row>
    <row r="108" spans="1:25" s="134" customFormat="1" ht="15.75" customHeight="1">
      <c r="A108" s="151">
        <v>664</v>
      </c>
      <c r="B108" s="55">
        <v>4</v>
      </c>
      <c r="C108" s="67" t="s">
        <v>107</v>
      </c>
      <c r="D108" s="107" t="s">
        <v>77</v>
      </c>
      <c r="E108" s="38" t="s">
        <v>108</v>
      </c>
      <c r="F108" s="38" t="s">
        <v>279</v>
      </c>
      <c r="G108" s="39">
        <v>34711</v>
      </c>
      <c r="H108" s="38" t="s">
        <v>151</v>
      </c>
      <c r="I108" s="60" t="s">
        <v>261</v>
      </c>
      <c r="J108" s="202">
        <v>313</v>
      </c>
      <c r="K108" s="78">
        <v>262</v>
      </c>
      <c r="L108" s="203">
        <v>0.8370607028753994</v>
      </c>
      <c r="M108" s="78">
        <v>309</v>
      </c>
      <c r="N108" s="193">
        <v>1</v>
      </c>
      <c r="O108" s="90">
        <v>0.99</v>
      </c>
      <c r="P108" s="169">
        <v>0.99</v>
      </c>
      <c r="Q108" s="170">
        <v>0.9967741935483871</v>
      </c>
      <c r="R108" s="17"/>
      <c r="S108" s="124"/>
      <c r="T108" s="171"/>
      <c r="V108" s="141">
        <v>3</v>
      </c>
      <c r="W108" s="141"/>
      <c r="Y108" s="134" t="b">
        <v>1</v>
      </c>
    </row>
    <row r="109" spans="1:25" s="134" customFormat="1" ht="15.75" customHeight="1">
      <c r="A109" s="151">
        <v>665</v>
      </c>
      <c r="B109" s="55">
        <v>4</v>
      </c>
      <c r="C109" s="67" t="s">
        <v>109</v>
      </c>
      <c r="D109" s="107" t="s">
        <v>77</v>
      </c>
      <c r="E109" s="38" t="s">
        <v>110</v>
      </c>
      <c r="F109" s="38" t="s">
        <v>432</v>
      </c>
      <c r="G109" s="39">
        <v>32714</v>
      </c>
      <c r="H109" s="38" t="s">
        <v>35</v>
      </c>
      <c r="I109" s="60" t="s">
        <v>227</v>
      </c>
      <c r="J109" s="202">
        <v>248</v>
      </c>
      <c r="K109" s="78">
        <v>247</v>
      </c>
      <c r="L109" s="203">
        <v>0.9959677419354839</v>
      </c>
      <c r="M109" s="78">
        <v>248</v>
      </c>
      <c r="N109" s="193">
        <v>1</v>
      </c>
      <c r="O109" s="90">
        <v>1</v>
      </c>
      <c r="P109" s="169">
        <v>1</v>
      </c>
      <c r="Q109" s="170">
        <v>1</v>
      </c>
      <c r="R109" s="17"/>
      <c r="S109" s="124"/>
      <c r="T109" s="171">
        <v>247</v>
      </c>
      <c r="V109" s="141">
        <v>0</v>
      </c>
      <c r="W109" s="141"/>
      <c r="Y109" s="134" t="b">
        <v>1</v>
      </c>
    </row>
    <row r="110" spans="1:25" s="134" customFormat="1" ht="15.75" customHeight="1">
      <c r="A110" s="151">
        <v>667</v>
      </c>
      <c r="B110" s="55">
        <v>4</v>
      </c>
      <c r="C110" s="67" t="s">
        <v>111</v>
      </c>
      <c r="D110" s="107" t="s">
        <v>77</v>
      </c>
      <c r="E110" s="38" t="s">
        <v>112</v>
      </c>
      <c r="F110" s="38" t="s">
        <v>258</v>
      </c>
      <c r="G110" s="39">
        <v>34744</v>
      </c>
      <c r="H110" s="38" t="s">
        <v>248</v>
      </c>
      <c r="I110" s="60" t="s">
        <v>227</v>
      </c>
      <c r="J110" s="202">
        <v>185</v>
      </c>
      <c r="K110" s="78">
        <v>175</v>
      </c>
      <c r="L110" s="203">
        <v>0.9459459459459459</v>
      </c>
      <c r="M110" s="78">
        <v>182</v>
      </c>
      <c r="N110" s="193">
        <v>1</v>
      </c>
      <c r="O110" s="90">
        <v>1</v>
      </c>
      <c r="P110" s="169">
        <v>1</v>
      </c>
      <c r="Q110" s="170">
        <v>1</v>
      </c>
      <c r="R110" s="17"/>
      <c r="S110" s="124"/>
      <c r="T110" s="171">
        <v>182</v>
      </c>
      <c r="V110" s="141">
        <v>3</v>
      </c>
      <c r="W110" s="141"/>
      <c r="Y110" s="134" t="b">
        <v>1</v>
      </c>
    </row>
    <row r="111" spans="1:25" s="134" customFormat="1" ht="15.75" customHeight="1">
      <c r="A111" s="151">
        <v>668</v>
      </c>
      <c r="B111" s="55">
        <v>4</v>
      </c>
      <c r="C111" s="67" t="s">
        <v>113</v>
      </c>
      <c r="D111" s="107" t="s">
        <v>77</v>
      </c>
      <c r="E111" s="38" t="s">
        <v>114</v>
      </c>
      <c r="F111" s="38" t="s">
        <v>232</v>
      </c>
      <c r="G111" s="39">
        <v>33128</v>
      </c>
      <c r="H111" s="38" t="s">
        <v>233</v>
      </c>
      <c r="I111" s="60" t="s">
        <v>230</v>
      </c>
      <c r="J111" s="202">
        <v>199</v>
      </c>
      <c r="K111" s="78">
        <v>195</v>
      </c>
      <c r="L111" s="203">
        <v>0.9798994974874372</v>
      </c>
      <c r="M111" s="78">
        <v>197</v>
      </c>
      <c r="N111" s="193">
        <v>1</v>
      </c>
      <c r="O111" s="90">
        <v>1</v>
      </c>
      <c r="P111" s="169">
        <v>1</v>
      </c>
      <c r="Q111" s="170">
        <v>1</v>
      </c>
      <c r="R111" s="17"/>
      <c r="S111" s="124"/>
      <c r="T111" s="171"/>
      <c r="V111" s="141">
        <v>2</v>
      </c>
      <c r="W111" s="141"/>
      <c r="Y111" s="134" t="b">
        <v>1</v>
      </c>
    </row>
    <row r="112" spans="1:25" s="134" customFormat="1" ht="15.75" customHeight="1">
      <c r="A112" s="151">
        <v>669</v>
      </c>
      <c r="B112" s="51">
        <v>1</v>
      </c>
      <c r="C112" s="64" t="s">
        <v>387</v>
      </c>
      <c r="D112" s="19" t="s">
        <v>77</v>
      </c>
      <c r="E112" s="35" t="s">
        <v>74</v>
      </c>
      <c r="F112" s="35" t="s">
        <v>257</v>
      </c>
      <c r="G112" s="20">
        <v>33034</v>
      </c>
      <c r="H112" s="35" t="s">
        <v>233</v>
      </c>
      <c r="I112" s="52" t="s">
        <v>227</v>
      </c>
      <c r="J112" s="176">
        <v>66</v>
      </c>
      <c r="K112" s="76">
        <v>63</v>
      </c>
      <c r="L112" s="169">
        <v>0.9545454545454546</v>
      </c>
      <c r="M112" s="76">
        <v>66</v>
      </c>
      <c r="N112" s="175">
        <v>1</v>
      </c>
      <c r="O112" s="89">
        <v>1</v>
      </c>
      <c r="P112" s="169">
        <v>1</v>
      </c>
      <c r="Q112" s="170">
        <v>1</v>
      </c>
      <c r="R112" s="17"/>
      <c r="S112" s="124"/>
      <c r="T112" s="171"/>
      <c r="V112" s="141"/>
      <c r="W112" s="141"/>
      <c r="Y112" s="134" t="b">
        <v>1</v>
      </c>
    </row>
    <row r="113" spans="1:25" s="134" customFormat="1" ht="15.75" customHeight="1">
      <c r="A113" s="151">
        <v>670</v>
      </c>
      <c r="B113" s="51">
        <v>4</v>
      </c>
      <c r="C113" s="64" t="s">
        <v>115</v>
      </c>
      <c r="D113" s="19" t="s">
        <v>77</v>
      </c>
      <c r="E113" s="35" t="s">
        <v>116</v>
      </c>
      <c r="F113" s="35" t="s">
        <v>258</v>
      </c>
      <c r="G113" s="20">
        <v>34741</v>
      </c>
      <c r="H113" s="35" t="s">
        <v>248</v>
      </c>
      <c r="I113" s="52" t="s">
        <v>227</v>
      </c>
      <c r="J113" s="176">
        <v>280</v>
      </c>
      <c r="K113" s="76">
        <v>275</v>
      </c>
      <c r="L113" s="169">
        <v>0.9821428571428571</v>
      </c>
      <c r="M113" s="76">
        <v>280</v>
      </c>
      <c r="N113" s="208">
        <v>1</v>
      </c>
      <c r="O113" s="89">
        <v>1</v>
      </c>
      <c r="P113" s="169">
        <v>1</v>
      </c>
      <c r="Q113" s="170">
        <v>1</v>
      </c>
      <c r="R113" s="17"/>
      <c r="S113" s="124"/>
      <c r="T113" s="171">
        <v>278</v>
      </c>
      <c r="V113" s="141">
        <v>0</v>
      </c>
      <c r="W113" s="141"/>
      <c r="Y113" s="134" t="b">
        <v>1</v>
      </c>
    </row>
    <row r="114" spans="1:25" s="134" customFormat="1" ht="15.75" customHeight="1">
      <c r="A114" s="151">
        <v>671</v>
      </c>
      <c r="B114" s="57">
        <v>4</v>
      </c>
      <c r="C114" s="66" t="s">
        <v>117</v>
      </c>
      <c r="D114" s="98" t="s">
        <v>77</v>
      </c>
      <c r="E114" s="36" t="s">
        <v>116</v>
      </c>
      <c r="F114" s="36" t="s">
        <v>258</v>
      </c>
      <c r="G114" s="37">
        <v>34741</v>
      </c>
      <c r="H114" s="36" t="s">
        <v>248</v>
      </c>
      <c r="I114" s="58" t="s">
        <v>227</v>
      </c>
      <c r="J114" s="206">
        <v>280</v>
      </c>
      <c r="K114" s="77">
        <v>276</v>
      </c>
      <c r="L114" s="205">
        <v>0.9857142857142858</v>
      </c>
      <c r="M114" s="77">
        <v>280</v>
      </c>
      <c r="N114" s="262">
        <v>1</v>
      </c>
      <c r="O114" s="92">
        <v>1</v>
      </c>
      <c r="P114" s="169">
        <v>1</v>
      </c>
      <c r="Q114" s="170">
        <v>1</v>
      </c>
      <c r="R114" s="17"/>
      <c r="S114" s="124"/>
      <c r="T114" s="171">
        <v>279</v>
      </c>
      <c r="V114" s="141">
        <v>0</v>
      </c>
      <c r="W114" s="141"/>
      <c r="Y114" s="134" t="b">
        <v>1</v>
      </c>
    </row>
    <row r="115" spans="1:25" s="134" customFormat="1" ht="15.75" customHeight="1">
      <c r="A115" s="151">
        <v>674</v>
      </c>
      <c r="B115" s="59">
        <v>4</v>
      </c>
      <c r="C115" s="67" t="s">
        <v>118</v>
      </c>
      <c r="D115" s="107" t="s">
        <v>77</v>
      </c>
      <c r="E115" s="38" t="s">
        <v>119</v>
      </c>
      <c r="F115" s="38" t="s">
        <v>120</v>
      </c>
      <c r="G115" s="39">
        <v>32746</v>
      </c>
      <c r="H115" s="38" t="s">
        <v>35</v>
      </c>
      <c r="I115" s="60" t="s">
        <v>227</v>
      </c>
      <c r="J115" s="202">
        <v>284</v>
      </c>
      <c r="K115" s="78">
        <v>279</v>
      </c>
      <c r="L115" s="203">
        <v>0.9823943661971831</v>
      </c>
      <c r="M115" s="78">
        <v>284</v>
      </c>
      <c r="N115" s="193">
        <v>1</v>
      </c>
      <c r="O115" s="90">
        <v>1</v>
      </c>
      <c r="P115" s="169">
        <v>1</v>
      </c>
      <c r="Q115" s="170">
        <v>1</v>
      </c>
      <c r="R115" s="17"/>
      <c r="S115" s="124"/>
      <c r="T115" s="171">
        <v>282</v>
      </c>
      <c r="V115" s="141">
        <v>0</v>
      </c>
      <c r="W115" s="141"/>
      <c r="Y115" s="134" t="b">
        <v>1</v>
      </c>
    </row>
    <row r="116" spans="1:25" s="134" customFormat="1" ht="15.75" customHeight="1">
      <c r="A116" s="151">
        <v>675</v>
      </c>
      <c r="B116" s="51">
        <v>4</v>
      </c>
      <c r="C116" s="64" t="s">
        <v>121</v>
      </c>
      <c r="D116" s="19" t="s">
        <v>77</v>
      </c>
      <c r="E116" s="35" t="s">
        <v>122</v>
      </c>
      <c r="F116" s="35" t="s">
        <v>27</v>
      </c>
      <c r="G116" s="20">
        <v>33311</v>
      </c>
      <c r="H116" s="35" t="s">
        <v>28</v>
      </c>
      <c r="I116" s="52" t="s">
        <v>230</v>
      </c>
      <c r="J116" s="176">
        <v>408</v>
      </c>
      <c r="K116" s="76">
        <v>401</v>
      </c>
      <c r="L116" s="169">
        <v>0.9828431372549019</v>
      </c>
      <c r="M116" s="76">
        <v>408</v>
      </c>
      <c r="N116" s="175">
        <v>1</v>
      </c>
      <c r="O116" s="89">
        <v>1</v>
      </c>
      <c r="P116" s="169">
        <v>1</v>
      </c>
      <c r="Q116" s="170">
        <v>1</v>
      </c>
      <c r="R116" s="17"/>
      <c r="S116" s="124"/>
      <c r="T116" s="171">
        <v>408</v>
      </c>
      <c r="V116" s="141">
        <v>0</v>
      </c>
      <c r="W116" s="141"/>
      <c r="Y116" s="134" t="b">
        <v>1</v>
      </c>
    </row>
    <row r="117" spans="1:23" s="134" customFormat="1" ht="15" customHeight="1">
      <c r="A117" s="151"/>
      <c r="B117" s="215">
        <v>9</v>
      </c>
      <c r="C117" s="64" t="s">
        <v>204</v>
      </c>
      <c r="D117" s="19" t="s">
        <v>77</v>
      </c>
      <c r="E117" s="35" t="s">
        <v>205</v>
      </c>
      <c r="F117" s="35" t="s">
        <v>258</v>
      </c>
      <c r="G117" s="20">
        <v>34741</v>
      </c>
      <c r="H117" s="35" t="s">
        <v>248</v>
      </c>
      <c r="I117" s="52" t="s">
        <v>227</v>
      </c>
      <c r="J117" s="176">
        <v>344</v>
      </c>
      <c r="K117" s="76">
        <v>342</v>
      </c>
      <c r="L117" s="169">
        <v>0.9941860465116279</v>
      </c>
      <c r="M117" s="76">
        <v>343</v>
      </c>
      <c r="N117" s="196">
        <v>1</v>
      </c>
      <c r="O117" s="89">
        <v>1</v>
      </c>
      <c r="P117" s="169">
        <v>1</v>
      </c>
      <c r="Q117" s="170"/>
      <c r="R117" s="17"/>
      <c r="S117" s="123"/>
      <c r="T117" s="171"/>
      <c r="V117" s="141">
        <v>2</v>
      </c>
      <c r="W117" s="141"/>
    </row>
    <row r="118" spans="1:25" s="134" customFormat="1" ht="15.75" customHeight="1">
      <c r="A118" s="151">
        <v>1193</v>
      </c>
      <c r="B118" s="51">
        <v>1</v>
      </c>
      <c r="C118" s="64" t="s">
        <v>388</v>
      </c>
      <c r="D118" s="19" t="s">
        <v>77</v>
      </c>
      <c r="E118" s="35" t="s">
        <v>23</v>
      </c>
      <c r="F118" s="35" t="s">
        <v>389</v>
      </c>
      <c r="G118" s="20">
        <v>33061</v>
      </c>
      <c r="H118" s="35" t="s">
        <v>28</v>
      </c>
      <c r="I118" s="52" t="s">
        <v>227</v>
      </c>
      <c r="J118" s="176">
        <v>94</v>
      </c>
      <c r="K118" s="76">
        <v>92</v>
      </c>
      <c r="L118" s="169">
        <v>0.9787234042553191</v>
      </c>
      <c r="M118" s="76">
        <v>93</v>
      </c>
      <c r="N118" s="175">
        <v>1</v>
      </c>
      <c r="O118" s="89">
        <v>1</v>
      </c>
      <c r="P118" s="169">
        <v>1</v>
      </c>
      <c r="Q118" s="170">
        <v>1</v>
      </c>
      <c r="R118" s="17"/>
      <c r="S118" s="124"/>
      <c r="T118" s="171"/>
      <c r="V118" s="141">
        <v>1</v>
      </c>
      <c r="W118" s="141"/>
      <c r="Y118" s="134" t="b">
        <v>1</v>
      </c>
    </row>
    <row r="119" spans="1:25" s="134" customFormat="1" ht="15.75" customHeight="1">
      <c r="A119" s="151">
        <v>610</v>
      </c>
      <c r="B119" s="51">
        <v>4</v>
      </c>
      <c r="C119" s="64" t="s">
        <v>123</v>
      </c>
      <c r="D119" s="19" t="s">
        <v>77</v>
      </c>
      <c r="E119" s="35" t="s">
        <v>124</v>
      </c>
      <c r="F119" s="35" t="s">
        <v>125</v>
      </c>
      <c r="G119" s="20">
        <v>34668</v>
      </c>
      <c r="H119" s="35" t="s">
        <v>153</v>
      </c>
      <c r="I119" s="52" t="s">
        <v>230</v>
      </c>
      <c r="J119" s="176">
        <v>200</v>
      </c>
      <c r="K119" s="76">
        <v>165</v>
      </c>
      <c r="L119" s="169">
        <v>0.825</v>
      </c>
      <c r="M119" s="76">
        <v>198</v>
      </c>
      <c r="N119" s="208">
        <v>1</v>
      </c>
      <c r="O119" s="89">
        <v>1</v>
      </c>
      <c r="P119" s="169">
        <v>1</v>
      </c>
      <c r="Q119" s="170">
        <v>1</v>
      </c>
      <c r="R119" s="17"/>
      <c r="S119" s="124"/>
      <c r="T119" s="171"/>
      <c r="V119" s="141">
        <v>2</v>
      </c>
      <c r="W119" s="141"/>
      <c r="Y119" s="134" t="b">
        <v>1</v>
      </c>
    </row>
    <row r="120" spans="1:23" s="134" customFormat="1" ht="15.75" customHeight="1">
      <c r="A120" s="151"/>
      <c r="B120" s="57">
        <v>4</v>
      </c>
      <c r="C120" s="66" t="s">
        <v>203</v>
      </c>
      <c r="D120" s="98"/>
      <c r="E120" s="36"/>
      <c r="F120" s="36"/>
      <c r="G120" s="37"/>
      <c r="H120" s="36"/>
      <c r="I120" s="58"/>
      <c r="J120" s="206">
        <v>344</v>
      </c>
      <c r="K120" s="77">
        <v>303</v>
      </c>
      <c r="L120" s="205">
        <v>0.8808139534883721</v>
      </c>
      <c r="M120" s="77">
        <v>342</v>
      </c>
      <c r="N120" s="262">
        <v>1</v>
      </c>
      <c r="O120" s="92">
        <v>1</v>
      </c>
      <c r="P120" s="169">
        <v>1</v>
      </c>
      <c r="Q120" s="170"/>
      <c r="R120" s="17"/>
      <c r="S120" s="124"/>
      <c r="T120" s="171"/>
      <c r="V120" s="141">
        <v>2</v>
      </c>
      <c r="W120" s="141"/>
    </row>
    <row r="121" spans="1:25" s="134" customFormat="1" ht="15.75" customHeight="1">
      <c r="A121" s="151">
        <v>1235</v>
      </c>
      <c r="B121" s="59">
        <v>1</v>
      </c>
      <c r="C121" s="67" t="s">
        <v>390</v>
      </c>
      <c r="D121" s="107" t="s">
        <v>77</v>
      </c>
      <c r="E121" s="38" t="s">
        <v>23</v>
      </c>
      <c r="F121" s="38" t="s">
        <v>267</v>
      </c>
      <c r="G121" s="39">
        <v>33805</v>
      </c>
      <c r="H121" s="38" t="s">
        <v>32</v>
      </c>
      <c r="I121" s="60" t="s">
        <v>227</v>
      </c>
      <c r="J121" s="202">
        <v>196</v>
      </c>
      <c r="K121" s="78">
        <v>194</v>
      </c>
      <c r="L121" s="203">
        <v>0.9897959183673469</v>
      </c>
      <c r="M121" s="78">
        <v>196</v>
      </c>
      <c r="N121" s="193">
        <v>1</v>
      </c>
      <c r="O121" s="90">
        <v>1</v>
      </c>
      <c r="P121" s="169">
        <v>1</v>
      </c>
      <c r="Q121" s="170">
        <v>1</v>
      </c>
      <c r="R121" s="17"/>
      <c r="S121" s="124"/>
      <c r="T121" s="171"/>
      <c r="V121" s="141"/>
      <c r="W121" s="141"/>
      <c r="Y121" s="134" t="b">
        <v>1</v>
      </c>
    </row>
    <row r="122" spans="1:25" s="134" customFormat="1" ht="15.75" customHeight="1">
      <c r="A122" s="151">
        <v>683</v>
      </c>
      <c r="B122" s="51">
        <v>1</v>
      </c>
      <c r="C122" s="64" t="s">
        <v>391</v>
      </c>
      <c r="D122" s="19" t="s">
        <v>77</v>
      </c>
      <c r="E122" s="35" t="s">
        <v>392</v>
      </c>
      <c r="F122" s="35" t="s">
        <v>251</v>
      </c>
      <c r="G122" s="20">
        <v>32608</v>
      </c>
      <c r="H122" s="35" t="s">
        <v>252</v>
      </c>
      <c r="I122" s="52" t="s">
        <v>26</v>
      </c>
      <c r="J122" s="176">
        <v>272</v>
      </c>
      <c r="K122" s="76">
        <v>254</v>
      </c>
      <c r="L122" s="169">
        <v>0.9338235294117647</v>
      </c>
      <c r="M122" s="76">
        <v>56</v>
      </c>
      <c r="N122" s="175">
        <v>0.2</v>
      </c>
      <c r="O122" s="89">
        <v>0.21</v>
      </c>
      <c r="P122" s="169">
        <v>0.20588235294117646</v>
      </c>
      <c r="Q122" s="170">
        <v>0.20588235294117646</v>
      </c>
      <c r="R122" s="17"/>
      <c r="S122" s="124"/>
      <c r="T122" s="171">
        <v>272</v>
      </c>
      <c r="V122" s="141"/>
      <c r="W122" s="141"/>
      <c r="Y122" s="134" t="b">
        <v>1</v>
      </c>
    </row>
    <row r="123" spans="1:25" s="134" customFormat="1" ht="15.75" customHeight="1">
      <c r="A123" s="151">
        <v>684</v>
      </c>
      <c r="B123" s="51">
        <v>1</v>
      </c>
      <c r="C123" s="64" t="s">
        <v>393</v>
      </c>
      <c r="D123" s="19" t="s">
        <v>77</v>
      </c>
      <c r="E123" s="35" t="s">
        <v>394</v>
      </c>
      <c r="F123" s="35" t="s">
        <v>395</v>
      </c>
      <c r="G123" s="20">
        <v>32444</v>
      </c>
      <c r="H123" s="35" t="s">
        <v>213</v>
      </c>
      <c r="I123" s="52" t="s">
        <v>26</v>
      </c>
      <c r="J123" s="176">
        <v>200</v>
      </c>
      <c r="K123" s="76">
        <v>196</v>
      </c>
      <c r="L123" s="169">
        <v>0.98</v>
      </c>
      <c r="M123" s="76">
        <v>42</v>
      </c>
      <c r="N123" s="175">
        <v>0.2</v>
      </c>
      <c r="O123" s="89">
        <v>0.21</v>
      </c>
      <c r="P123" s="169">
        <v>0.21</v>
      </c>
      <c r="Q123" s="170">
        <v>0.21</v>
      </c>
      <c r="R123" s="17"/>
      <c r="S123" s="124"/>
      <c r="T123" s="171">
        <v>200</v>
      </c>
      <c r="V123" s="141"/>
      <c r="W123" s="141"/>
      <c r="Y123" s="134" t="b">
        <v>1</v>
      </c>
    </row>
    <row r="124" spans="1:25" s="134" customFormat="1" ht="15.75" customHeight="1">
      <c r="A124" s="151">
        <v>685</v>
      </c>
      <c r="B124" s="59">
        <v>1</v>
      </c>
      <c r="C124" s="67" t="s">
        <v>396</v>
      </c>
      <c r="D124" s="107" t="s">
        <v>240</v>
      </c>
      <c r="E124" s="38" t="s">
        <v>397</v>
      </c>
      <c r="F124" s="38" t="s">
        <v>232</v>
      </c>
      <c r="G124" s="39">
        <v>33126</v>
      </c>
      <c r="H124" s="38" t="s">
        <v>233</v>
      </c>
      <c r="I124" s="60" t="s">
        <v>227</v>
      </c>
      <c r="J124" s="202">
        <v>448</v>
      </c>
      <c r="K124" s="78">
        <v>298</v>
      </c>
      <c r="L124" s="203">
        <v>0.6651785714285714</v>
      </c>
      <c r="M124" s="78">
        <v>316</v>
      </c>
      <c r="N124" s="193">
        <v>0.6</v>
      </c>
      <c r="O124" s="90">
        <v>0.7054</v>
      </c>
      <c r="P124" s="169">
        <v>0.7198177676537585</v>
      </c>
      <c r="Q124" s="170">
        <v>0.7198177676537585</v>
      </c>
      <c r="R124" s="17"/>
      <c r="S124" s="124"/>
      <c r="T124" s="171">
        <v>448</v>
      </c>
      <c r="V124" s="141"/>
      <c r="W124" s="141">
        <v>9</v>
      </c>
      <c r="Y124" s="134" t="b">
        <v>0</v>
      </c>
    </row>
    <row r="125" spans="1:25" s="134" customFormat="1" ht="15.75" customHeight="1">
      <c r="A125" s="151">
        <v>686</v>
      </c>
      <c r="B125" s="57">
        <v>4</v>
      </c>
      <c r="C125" s="66" t="s">
        <v>126</v>
      </c>
      <c r="D125" s="98" t="s">
        <v>77</v>
      </c>
      <c r="E125" s="36" t="s">
        <v>127</v>
      </c>
      <c r="F125" s="36" t="s">
        <v>232</v>
      </c>
      <c r="G125" s="37">
        <v>33176</v>
      </c>
      <c r="H125" s="36" t="s">
        <v>233</v>
      </c>
      <c r="I125" s="58" t="s">
        <v>230</v>
      </c>
      <c r="J125" s="206">
        <v>80</v>
      </c>
      <c r="K125" s="77">
        <v>76</v>
      </c>
      <c r="L125" s="205">
        <v>0.95</v>
      </c>
      <c r="M125" s="77">
        <v>80</v>
      </c>
      <c r="N125" s="262">
        <v>1</v>
      </c>
      <c r="O125" s="92">
        <v>1</v>
      </c>
      <c r="P125" s="169">
        <v>1</v>
      </c>
      <c r="Q125" s="170">
        <v>1</v>
      </c>
      <c r="R125" s="17"/>
      <c r="S125" s="124"/>
      <c r="T125" s="171">
        <v>80</v>
      </c>
      <c r="V125" s="141">
        <v>0</v>
      </c>
      <c r="W125" s="141"/>
      <c r="Y125" s="134" t="b">
        <v>1</v>
      </c>
    </row>
    <row r="126" spans="1:25" s="134" customFormat="1" ht="15.75" customHeight="1">
      <c r="A126" s="151">
        <v>688</v>
      </c>
      <c r="B126" s="102">
        <v>1</v>
      </c>
      <c r="C126" s="68" t="s">
        <v>398</v>
      </c>
      <c r="D126" s="98" t="s">
        <v>77</v>
      </c>
      <c r="E126" s="40" t="s">
        <v>399</v>
      </c>
      <c r="F126" s="40" t="s">
        <v>234</v>
      </c>
      <c r="G126" s="41">
        <v>32839</v>
      </c>
      <c r="H126" s="40" t="s">
        <v>235</v>
      </c>
      <c r="I126" s="99" t="s">
        <v>227</v>
      </c>
      <c r="J126" s="209">
        <v>216</v>
      </c>
      <c r="K126" s="100">
        <v>212</v>
      </c>
      <c r="L126" s="210">
        <v>0.9814814814814815</v>
      </c>
      <c r="M126" s="100">
        <v>216</v>
      </c>
      <c r="N126" s="211">
        <v>1</v>
      </c>
      <c r="O126" s="101">
        <v>1</v>
      </c>
      <c r="P126" s="169">
        <v>1</v>
      </c>
      <c r="Q126" s="170">
        <v>1</v>
      </c>
      <c r="R126" s="17"/>
      <c r="S126" s="124"/>
      <c r="T126" s="171">
        <v>215</v>
      </c>
      <c r="V126" s="141"/>
      <c r="W126" s="141"/>
      <c r="Y126" s="134" t="b">
        <v>1</v>
      </c>
    </row>
    <row r="127" spans="1:25" s="134" customFormat="1" ht="15.75" customHeight="1">
      <c r="A127" s="151">
        <v>689</v>
      </c>
      <c r="B127" s="59">
        <v>1</v>
      </c>
      <c r="C127" s="67" t="s">
        <v>400</v>
      </c>
      <c r="D127" s="107" t="s">
        <v>77</v>
      </c>
      <c r="E127" s="38" t="s">
        <v>401</v>
      </c>
      <c r="F127" s="38" t="s">
        <v>234</v>
      </c>
      <c r="G127" s="39">
        <v>32839</v>
      </c>
      <c r="H127" s="38" t="s">
        <v>235</v>
      </c>
      <c r="I127" s="60" t="s">
        <v>230</v>
      </c>
      <c r="J127" s="202">
        <v>156</v>
      </c>
      <c r="K127" s="78">
        <v>155</v>
      </c>
      <c r="L127" s="203">
        <v>0.9935897435897436</v>
      </c>
      <c r="M127" s="78">
        <v>154</v>
      </c>
      <c r="N127" s="193">
        <v>1</v>
      </c>
      <c r="O127" s="90">
        <v>1</v>
      </c>
      <c r="P127" s="169">
        <v>1</v>
      </c>
      <c r="Q127" s="170">
        <v>1</v>
      </c>
      <c r="R127" s="17"/>
      <c r="S127" s="124"/>
      <c r="T127" s="171">
        <v>154</v>
      </c>
      <c r="V127" s="141">
        <v>2</v>
      </c>
      <c r="W127" s="141"/>
      <c r="Y127" s="134" t="b">
        <v>1</v>
      </c>
    </row>
    <row r="128" spans="1:25" s="134" customFormat="1" ht="15.75" customHeight="1">
      <c r="A128" s="151">
        <v>691</v>
      </c>
      <c r="B128" s="250">
        <v>9</v>
      </c>
      <c r="C128" s="69" t="s">
        <v>7</v>
      </c>
      <c r="D128" s="107" t="s">
        <v>77</v>
      </c>
      <c r="E128" s="42" t="s">
        <v>8</v>
      </c>
      <c r="F128" s="42" t="s">
        <v>31</v>
      </c>
      <c r="G128" s="43">
        <v>34287</v>
      </c>
      <c r="H128" s="42" t="s">
        <v>226</v>
      </c>
      <c r="I128" s="60" t="s">
        <v>26</v>
      </c>
      <c r="J128" s="212">
        <v>312</v>
      </c>
      <c r="K128" s="79">
        <v>252</v>
      </c>
      <c r="L128" s="213">
        <v>0.8076923076923077</v>
      </c>
      <c r="M128" s="79">
        <v>310</v>
      </c>
      <c r="N128" s="264">
        <v>1</v>
      </c>
      <c r="O128" s="93">
        <v>1</v>
      </c>
      <c r="P128" s="169">
        <v>1</v>
      </c>
      <c r="Q128" s="170">
        <v>1</v>
      </c>
      <c r="R128" s="17"/>
      <c r="S128" s="123"/>
      <c r="T128" s="171"/>
      <c r="V128" s="141">
        <v>2</v>
      </c>
      <c r="W128" s="141"/>
      <c r="Y128" s="134" t="b">
        <v>1</v>
      </c>
    </row>
    <row r="129" spans="1:25" s="134" customFormat="1" ht="15.75" customHeight="1">
      <c r="A129" s="151">
        <v>692</v>
      </c>
      <c r="B129" s="61">
        <v>1</v>
      </c>
      <c r="C129" s="69" t="s">
        <v>402</v>
      </c>
      <c r="D129" s="107" t="s">
        <v>77</v>
      </c>
      <c r="E129" s="42" t="s">
        <v>403</v>
      </c>
      <c r="F129" s="42" t="s">
        <v>232</v>
      </c>
      <c r="G129" s="43">
        <v>33130</v>
      </c>
      <c r="H129" s="42" t="s">
        <v>233</v>
      </c>
      <c r="I129" s="62" t="s">
        <v>230</v>
      </c>
      <c r="J129" s="212">
        <v>82</v>
      </c>
      <c r="K129" s="79">
        <v>77</v>
      </c>
      <c r="L129" s="213">
        <v>0.9390243902439024</v>
      </c>
      <c r="M129" s="79">
        <v>81</v>
      </c>
      <c r="N129" s="214">
        <v>1</v>
      </c>
      <c r="O129" s="93">
        <v>1</v>
      </c>
      <c r="P129" s="169">
        <v>1</v>
      </c>
      <c r="Q129" s="170">
        <v>1</v>
      </c>
      <c r="R129" s="17"/>
      <c r="S129" s="124"/>
      <c r="T129" s="171">
        <v>81</v>
      </c>
      <c r="V129" s="141">
        <v>1</v>
      </c>
      <c r="W129" s="141"/>
      <c r="Y129" s="134" t="b">
        <v>1</v>
      </c>
    </row>
    <row r="130" spans="1:25" s="134" customFormat="1" ht="15.75" customHeight="1">
      <c r="A130" s="151">
        <v>693</v>
      </c>
      <c r="B130" s="63" t="s">
        <v>141</v>
      </c>
      <c r="C130" s="64" t="s">
        <v>187</v>
      </c>
      <c r="D130" s="19" t="s">
        <v>77</v>
      </c>
      <c r="E130" s="35" t="s">
        <v>188</v>
      </c>
      <c r="F130" s="35" t="s">
        <v>64</v>
      </c>
      <c r="G130" s="20">
        <v>33873</v>
      </c>
      <c r="H130" s="52" t="s">
        <v>65</v>
      </c>
      <c r="I130" s="52" t="s">
        <v>227</v>
      </c>
      <c r="J130" s="176">
        <v>48</v>
      </c>
      <c r="K130" s="76">
        <v>48</v>
      </c>
      <c r="L130" s="169">
        <v>1</v>
      </c>
      <c r="M130" s="76">
        <v>47</v>
      </c>
      <c r="N130" s="196">
        <v>1</v>
      </c>
      <c r="O130" s="89">
        <v>100</v>
      </c>
      <c r="P130" s="169">
        <v>1</v>
      </c>
      <c r="Q130" s="170">
        <v>1</v>
      </c>
      <c r="R130" s="17"/>
      <c r="S130" s="124"/>
      <c r="T130" s="171">
        <v>47</v>
      </c>
      <c r="V130" s="141">
        <v>1</v>
      </c>
      <c r="W130" s="141"/>
      <c r="Y130" s="134" t="b">
        <v>1</v>
      </c>
    </row>
    <row r="131" spans="1:25" s="134" customFormat="1" ht="15.75" customHeight="1">
      <c r="A131" s="151">
        <v>695</v>
      </c>
      <c r="B131" s="51">
        <v>1</v>
      </c>
      <c r="C131" s="64" t="s">
        <v>404</v>
      </c>
      <c r="D131" s="207" t="s">
        <v>77</v>
      </c>
      <c r="E131" s="35" t="s">
        <v>405</v>
      </c>
      <c r="F131" s="35" t="s">
        <v>257</v>
      </c>
      <c r="G131" s="20">
        <v>33034</v>
      </c>
      <c r="H131" s="35" t="s">
        <v>233</v>
      </c>
      <c r="I131" s="52" t="s">
        <v>16</v>
      </c>
      <c r="J131" s="176">
        <v>160</v>
      </c>
      <c r="K131" s="76">
        <v>157</v>
      </c>
      <c r="L131" s="169">
        <v>0.98125</v>
      </c>
      <c r="M131" s="76">
        <v>160</v>
      </c>
      <c r="N131" s="175">
        <v>1</v>
      </c>
      <c r="O131" s="89">
        <v>1</v>
      </c>
      <c r="P131" s="169">
        <v>1</v>
      </c>
      <c r="Q131" s="170">
        <v>1</v>
      </c>
      <c r="R131" s="17"/>
      <c r="S131" s="124"/>
      <c r="T131" s="171">
        <v>160</v>
      </c>
      <c r="V131" s="141"/>
      <c r="W131" s="141"/>
      <c r="Y131" s="134" t="b">
        <v>1</v>
      </c>
    </row>
    <row r="132" spans="1:25" s="134" customFormat="1" ht="15.75" customHeight="1">
      <c r="A132" s="151">
        <v>696</v>
      </c>
      <c r="B132" s="215">
        <v>9</v>
      </c>
      <c r="C132" s="64" t="s">
        <v>9</v>
      </c>
      <c r="D132" s="19" t="s">
        <v>77</v>
      </c>
      <c r="E132" s="35" t="s">
        <v>10</v>
      </c>
      <c r="F132" s="35" t="s">
        <v>452</v>
      </c>
      <c r="G132" s="20">
        <v>32960</v>
      </c>
      <c r="H132" s="35" t="s">
        <v>453</v>
      </c>
      <c r="I132" s="52" t="s">
        <v>16</v>
      </c>
      <c r="J132" s="176">
        <v>144</v>
      </c>
      <c r="K132" s="76">
        <v>144</v>
      </c>
      <c r="L132" s="169">
        <v>1</v>
      </c>
      <c r="M132" s="76">
        <v>144</v>
      </c>
      <c r="N132" s="196">
        <v>1</v>
      </c>
      <c r="O132" s="89">
        <v>1</v>
      </c>
      <c r="P132" s="169">
        <v>1</v>
      </c>
      <c r="Q132" s="170">
        <v>1</v>
      </c>
      <c r="R132" s="17"/>
      <c r="S132" s="124"/>
      <c r="T132" s="171">
        <v>144</v>
      </c>
      <c r="V132" s="141">
        <v>0</v>
      </c>
      <c r="W132" s="141"/>
      <c r="Y132" s="134" t="b">
        <v>1</v>
      </c>
    </row>
    <row r="133" spans="1:25" s="134" customFormat="1" ht="15.75" customHeight="1">
      <c r="A133" s="151">
        <v>698</v>
      </c>
      <c r="B133" s="63" t="s">
        <v>141</v>
      </c>
      <c r="C133" s="64" t="s">
        <v>189</v>
      </c>
      <c r="D133" s="19" t="s">
        <v>77</v>
      </c>
      <c r="E133" s="35" t="s">
        <v>193</v>
      </c>
      <c r="F133" s="35" t="s">
        <v>186</v>
      </c>
      <c r="G133" s="20">
        <v>34428</v>
      </c>
      <c r="H133" s="52" t="s">
        <v>63</v>
      </c>
      <c r="I133" s="52" t="s">
        <v>227</v>
      </c>
      <c r="J133" s="176">
        <v>42</v>
      </c>
      <c r="K133" s="76">
        <v>42</v>
      </c>
      <c r="L133" s="169">
        <v>1</v>
      </c>
      <c r="M133" s="76">
        <v>41</v>
      </c>
      <c r="N133" s="196">
        <v>1</v>
      </c>
      <c r="O133" s="89">
        <v>100</v>
      </c>
      <c r="P133" s="169">
        <v>1</v>
      </c>
      <c r="Q133" s="170">
        <v>1</v>
      </c>
      <c r="R133" s="17"/>
      <c r="S133" s="124"/>
      <c r="T133" s="171">
        <v>41</v>
      </c>
      <c r="V133" s="141">
        <v>1</v>
      </c>
      <c r="W133" s="141"/>
      <c r="Y133" s="134" t="b">
        <v>1</v>
      </c>
    </row>
    <row r="134" spans="1:25" s="134" customFormat="1" ht="15.75" customHeight="1">
      <c r="A134" s="151">
        <v>699</v>
      </c>
      <c r="B134" s="57">
        <v>4</v>
      </c>
      <c r="C134" s="66" t="s">
        <v>128</v>
      </c>
      <c r="D134" s="98" t="s">
        <v>77</v>
      </c>
      <c r="E134" s="36" t="s">
        <v>129</v>
      </c>
      <c r="F134" s="36" t="s">
        <v>234</v>
      </c>
      <c r="G134" s="37">
        <v>32828</v>
      </c>
      <c r="H134" s="36" t="s">
        <v>235</v>
      </c>
      <c r="I134" s="58" t="s">
        <v>227</v>
      </c>
      <c r="J134" s="206">
        <v>300</v>
      </c>
      <c r="K134" s="77">
        <v>288</v>
      </c>
      <c r="L134" s="205">
        <v>0.96</v>
      </c>
      <c r="M134" s="77">
        <v>297</v>
      </c>
      <c r="N134" s="262">
        <v>1</v>
      </c>
      <c r="O134" s="92">
        <v>1</v>
      </c>
      <c r="P134" s="169">
        <v>1</v>
      </c>
      <c r="Q134" s="170">
        <v>1</v>
      </c>
      <c r="R134" s="17"/>
      <c r="S134" s="124"/>
      <c r="T134" s="171">
        <v>299</v>
      </c>
      <c r="V134" s="141">
        <v>3</v>
      </c>
      <c r="W134" s="141"/>
      <c r="Y134" s="134" t="b">
        <v>1</v>
      </c>
    </row>
    <row r="135" spans="1:25" s="134" customFormat="1" ht="15.75" customHeight="1">
      <c r="A135" s="151">
        <v>701</v>
      </c>
      <c r="B135" s="59">
        <v>1</v>
      </c>
      <c r="C135" s="67" t="s">
        <v>406</v>
      </c>
      <c r="D135" s="107" t="s">
        <v>77</v>
      </c>
      <c r="E135" s="38" t="s">
        <v>407</v>
      </c>
      <c r="F135" s="38" t="s">
        <v>19</v>
      </c>
      <c r="G135" s="39">
        <v>34208</v>
      </c>
      <c r="H135" s="38" t="s">
        <v>20</v>
      </c>
      <c r="I135" s="60" t="s">
        <v>26</v>
      </c>
      <c r="J135" s="202">
        <v>178</v>
      </c>
      <c r="K135" s="78">
        <v>159</v>
      </c>
      <c r="L135" s="203">
        <v>0.8932584269662921</v>
      </c>
      <c r="M135" s="78">
        <v>176</v>
      </c>
      <c r="N135" s="193">
        <v>1</v>
      </c>
      <c r="O135" s="90">
        <v>1</v>
      </c>
      <c r="P135" s="169">
        <v>1</v>
      </c>
      <c r="Q135" s="170">
        <v>1</v>
      </c>
      <c r="R135" s="17"/>
      <c r="S135" s="124"/>
      <c r="T135" s="171"/>
      <c r="V135" s="141">
        <v>2</v>
      </c>
      <c r="W135" s="141"/>
      <c r="Y135" s="134" t="b">
        <v>1</v>
      </c>
    </row>
    <row r="136" spans="1:25" s="134" customFormat="1" ht="15.75" customHeight="1">
      <c r="A136" s="151">
        <v>702</v>
      </c>
      <c r="B136" s="51">
        <v>4</v>
      </c>
      <c r="C136" s="64" t="s">
        <v>130</v>
      </c>
      <c r="D136" s="19" t="s">
        <v>77</v>
      </c>
      <c r="E136" s="35" t="s">
        <v>131</v>
      </c>
      <c r="F136" s="35" t="s">
        <v>234</v>
      </c>
      <c r="G136" s="20">
        <v>32817</v>
      </c>
      <c r="H136" s="35" t="s">
        <v>235</v>
      </c>
      <c r="I136" s="52" t="s">
        <v>26</v>
      </c>
      <c r="J136" s="176">
        <v>356</v>
      </c>
      <c r="K136" s="76">
        <v>325</v>
      </c>
      <c r="L136" s="169">
        <v>0.9129213483146067</v>
      </c>
      <c r="M136" s="76">
        <v>353</v>
      </c>
      <c r="N136" s="175">
        <v>1</v>
      </c>
      <c r="O136" s="89">
        <v>0.99</v>
      </c>
      <c r="P136" s="169">
        <v>0.99</v>
      </c>
      <c r="Q136" s="170">
        <v>0.9971751412429378</v>
      </c>
      <c r="R136" s="17"/>
      <c r="S136" s="124"/>
      <c r="T136" s="171">
        <v>356</v>
      </c>
      <c r="V136" s="141">
        <v>2</v>
      </c>
      <c r="W136" s="141"/>
      <c r="Y136" s="134" t="b">
        <v>1</v>
      </c>
    </row>
    <row r="137" spans="1:25" s="134" customFormat="1" ht="15.75" customHeight="1">
      <c r="A137" s="151">
        <v>704</v>
      </c>
      <c r="B137" s="51">
        <v>9</v>
      </c>
      <c r="C137" s="64" t="s">
        <v>11</v>
      </c>
      <c r="D137" s="19" t="s">
        <v>77</v>
      </c>
      <c r="E137" s="35" t="s">
        <v>12</v>
      </c>
      <c r="F137" s="35" t="s">
        <v>232</v>
      </c>
      <c r="G137" s="20">
        <v>33125</v>
      </c>
      <c r="H137" s="35" t="s">
        <v>233</v>
      </c>
      <c r="I137" s="52" t="s">
        <v>227</v>
      </c>
      <c r="J137" s="176">
        <v>76</v>
      </c>
      <c r="K137" s="76">
        <v>76</v>
      </c>
      <c r="L137" s="169">
        <v>1</v>
      </c>
      <c r="M137" s="76">
        <v>76</v>
      </c>
      <c r="N137" s="175">
        <v>1</v>
      </c>
      <c r="O137" s="89">
        <v>1</v>
      </c>
      <c r="P137" s="169">
        <v>1</v>
      </c>
      <c r="Q137" s="170">
        <v>1</v>
      </c>
      <c r="R137" s="17"/>
      <c r="S137" s="124"/>
      <c r="T137" s="171">
        <v>76</v>
      </c>
      <c r="V137" s="141">
        <v>0</v>
      </c>
      <c r="W137" s="141"/>
      <c r="Y137" s="134" t="b">
        <v>1</v>
      </c>
    </row>
    <row r="138" spans="1:25" s="134" customFormat="1" ht="15.75" customHeight="1">
      <c r="A138" s="151">
        <v>706</v>
      </c>
      <c r="B138" s="57">
        <v>4</v>
      </c>
      <c r="C138" s="66" t="s">
        <v>132</v>
      </c>
      <c r="D138" s="98" t="s">
        <v>77</v>
      </c>
      <c r="E138" s="36" t="s">
        <v>133</v>
      </c>
      <c r="F138" s="36" t="s">
        <v>134</v>
      </c>
      <c r="G138" s="37">
        <v>34689</v>
      </c>
      <c r="H138" s="36" t="s">
        <v>156</v>
      </c>
      <c r="I138" s="58" t="s">
        <v>17</v>
      </c>
      <c r="J138" s="206">
        <v>304</v>
      </c>
      <c r="K138" s="77">
        <v>296</v>
      </c>
      <c r="L138" s="205">
        <v>0.9736842105263158</v>
      </c>
      <c r="M138" s="77">
        <v>262</v>
      </c>
      <c r="N138" s="187">
        <v>0.85</v>
      </c>
      <c r="O138" s="92">
        <v>0.86</v>
      </c>
      <c r="P138" s="169">
        <v>0.8618421052631579</v>
      </c>
      <c r="Q138" s="170">
        <v>0.8618421052631579</v>
      </c>
      <c r="R138" s="17"/>
      <c r="S138" s="124"/>
      <c r="T138" s="171"/>
      <c r="V138" s="141">
        <v>0</v>
      </c>
      <c r="W138" s="141"/>
      <c r="Y138" s="134" t="b">
        <v>0</v>
      </c>
    </row>
    <row r="139" spans="1:25" s="134" customFormat="1" ht="15.75" customHeight="1">
      <c r="A139" s="151">
        <v>707</v>
      </c>
      <c r="B139" s="57">
        <v>1</v>
      </c>
      <c r="C139" s="94" t="s">
        <v>408</v>
      </c>
      <c r="D139" s="216" t="s">
        <v>77</v>
      </c>
      <c r="E139" s="44" t="s">
        <v>409</v>
      </c>
      <c r="F139" s="44" t="s">
        <v>262</v>
      </c>
      <c r="G139" s="45">
        <v>33461</v>
      </c>
      <c r="H139" s="44" t="s">
        <v>237</v>
      </c>
      <c r="I139" s="110" t="s">
        <v>230</v>
      </c>
      <c r="J139" s="217">
        <v>160</v>
      </c>
      <c r="K139" s="95">
        <v>147</v>
      </c>
      <c r="L139" s="205">
        <v>0.91875</v>
      </c>
      <c r="M139" s="95">
        <v>160</v>
      </c>
      <c r="N139" s="187">
        <v>1</v>
      </c>
      <c r="O139" s="96">
        <v>1</v>
      </c>
      <c r="P139" s="169">
        <v>1</v>
      </c>
      <c r="Q139" s="170">
        <v>1</v>
      </c>
      <c r="R139" s="17"/>
      <c r="S139" s="124"/>
      <c r="T139" s="171"/>
      <c r="V139" s="141"/>
      <c r="W139" s="141"/>
      <c r="Y139" s="134" t="b">
        <v>1</v>
      </c>
    </row>
    <row r="140" spans="1:25" s="134" customFormat="1" ht="15.75" customHeight="1">
      <c r="A140" s="151">
        <v>708</v>
      </c>
      <c r="B140" s="51">
        <v>1</v>
      </c>
      <c r="C140" s="64" t="s">
        <v>410</v>
      </c>
      <c r="D140" s="19" t="s">
        <v>77</v>
      </c>
      <c r="E140" s="35" t="s">
        <v>411</v>
      </c>
      <c r="F140" s="35" t="s">
        <v>18</v>
      </c>
      <c r="G140" s="20">
        <v>33030</v>
      </c>
      <c r="H140" s="35" t="s">
        <v>233</v>
      </c>
      <c r="I140" s="52" t="s">
        <v>230</v>
      </c>
      <c r="J140" s="176">
        <v>123</v>
      </c>
      <c r="K140" s="76">
        <v>118</v>
      </c>
      <c r="L140" s="169">
        <v>0.959349593495935</v>
      </c>
      <c r="M140" s="76">
        <v>122</v>
      </c>
      <c r="N140" s="175">
        <v>1</v>
      </c>
      <c r="O140" s="89">
        <v>1</v>
      </c>
      <c r="P140" s="169">
        <v>1</v>
      </c>
      <c r="Q140" s="170">
        <v>1</v>
      </c>
      <c r="R140" s="17"/>
      <c r="S140" s="124"/>
      <c r="T140" s="171">
        <v>123</v>
      </c>
      <c r="V140" s="141">
        <v>1</v>
      </c>
      <c r="W140" s="141"/>
      <c r="Y140" s="134" t="b">
        <v>1</v>
      </c>
    </row>
    <row r="141" spans="1:25" s="134" customFormat="1" ht="15.75" customHeight="1">
      <c r="A141" s="151">
        <v>709</v>
      </c>
      <c r="B141" s="57">
        <v>1</v>
      </c>
      <c r="C141" s="66" t="s">
        <v>412</v>
      </c>
      <c r="D141" s="98" t="s">
        <v>77</v>
      </c>
      <c r="E141" s="36" t="s">
        <v>413</v>
      </c>
      <c r="F141" s="36" t="s">
        <v>18</v>
      </c>
      <c r="G141" s="37">
        <v>33030</v>
      </c>
      <c r="H141" s="36" t="s">
        <v>233</v>
      </c>
      <c r="I141" s="58" t="s">
        <v>230</v>
      </c>
      <c r="J141" s="206">
        <v>112</v>
      </c>
      <c r="K141" s="77">
        <v>108</v>
      </c>
      <c r="L141" s="205">
        <v>0.9642857142857143</v>
      </c>
      <c r="M141" s="77">
        <v>112</v>
      </c>
      <c r="N141" s="187">
        <v>1</v>
      </c>
      <c r="O141" s="92">
        <v>1</v>
      </c>
      <c r="P141" s="169">
        <v>1</v>
      </c>
      <c r="Q141" s="170">
        <v>1</v>
      </c>
      <c r="R141" s="17"/>
      <c r="S141" s="124"/>
      <c r="T141" s="171">
        <v>111</v>
      </c>
      <c r="V141" s="141"/>
      <c r="W141" s="141"/>
      <c r="Y141" s="134" t="b">
        <v>1</v>
      </c>
    </row>
    <row r="142" spans="1:25" s="134" customFormat="1" ht="15.75" customHeight="1">
      <c r="A142" s="151">
        <v>710</v>
      </c>
      <c r="B142" s="59">
        <v>1</v>
      </c>
      <c r="C142" s="67" t="s">
        <v>414</v>
      </c>
      <c r="D142" s="107" t="s">
        <v>77</v>
      </c>
      <c r="E142" s="38" t="s">
        <v>415</v>
      </c>
      <c r="F142" s="38" t="s">
        <v>18</v>
      </c>
      <c r="G142" s="39">
        <v>33030</v>
      </c>
      <c r="H142" s="38" t="s">
        <v>233</v>
      </c>
      <c r="I142" s="60" t="s">
        <v>16</v>
      </c>
      <c r="J142" s="202">
        <v>220</v>
      </c>
      <c r="K142" s="78">
        <v>213</v>
      </c>
      <c r="L142" s="203">
        <v>0.9681818181818181</v>
      </c>
      <c r="M142" s="78">
        <v>218</v>
      </c>
      <c r="N142" s="193">
        <v>1</v>
      </c>
      <c r="O142" s="90">
        <v>1</v>
      </c>
      <c r="P142" s="169">
        <v>1</v>
      </c>
      <c r="Q142" s="170">
        <v>1</v>
      </c>
      <c r="R142" s="17"/>
      <c r="S142" s="124"/>
      <c r="T142" s="171">
        <v>218</v>
      </c>
      <c r="V142" s="141">
        <v>2</v>
      </c>
      <c r="W142" s="141"/>
      <c r="Y142" s="134" t="b">
        <v>1</v>
      </c>
    </row>
    <row r="143" spans="1:25" s="134" customFormat="1" ht="15.75" customHeight="1">
      <c r="A143" s="151">
        <v>711</v>
      </c>
      <c r="B143" s="51">
        <v>1</v>
      </c>
      <c r="C143" s="64" t="s">
        <v>416</v>
      </c>
      <c r="D143" s="19" t="s">
        <v>77</v>
      </c>
      <c r="E143" s="35" t="s">
        <v>417</v>
      </c>
      <c r="F143" s="35" t="s">
        <v>217</v>
      </c>
      <c r="G143" s="20">
        <v>33139</v>
      </c>
      <c r="H143" s="35" t="s">
        <v>233</v>
      </c>
      <c r="I143" s="52" t="s">
        <v>230</v>
      </c>
      <c r="J143" s="176">
        <v>56</v>
      </c>
      <c r="K143" s="76">
        <v>54</v>
      </c>
      <c r="L143" s="169">
        <v>0.9642857142857143</v>
      </c>
      <c r="M143" s="76">
        <v>56</v>
      </c>
      <c r="N143" s="175">
        <v>1</v>
      </c>
      <c r="O143" s="89">
        <v>1</v>
      </c>
      <c r="P143" s="169">
        <v>1</v>
      </c>
      <c r="Q143" s="170">
        <v>1</v>
      </c>
      <c r="R143" s="17"/>
      <c r="S143" s="123"/>
      <c r="T143" s="171">
        <v>56</v>
      </c>
      <c r="V143" s="141"/>
      <c r="W143" s="141"/>
      <c r="Y143" s="134" t="b">
        <v>1</v>
      </c>
    </row>
    <row r="144" spans="1:25" s="134" customFormat="1" ht="15.75" customHeight="1">
      <c r="A144" s="151">
        <v>714</v>
      </c>
      <c r="B144" s="59">
        <v>1</v>
      </c>
      <c r="C144" s="67" t="s">
        <v>418</v>
      </c>
      <c r="D144" s="107" t="s">
        <v>77</v>
      </c>
      <c r="E144" s="38" t="s">
        <v>192</v>
      </c>
      <c r="F144" s="38" t="s">
        <v>21</v>
      </c>
      <c r="G144" s="39">
        <v>32208</v>
      </c>
      <c r="H144" s="38" t="s">
        <v>22</v>
      </c>
      <c r="I144" s="60" t="s">
        <v>227</v>
      </c>
      <c r="J144" s="202">
        <v>120</v>
      </c>
      <c r="K144" s="78">
        <v>113</v>
      </c>
      <c r="L144" s="203">
        <v>0.9416666666666667</v>
      </c>
      <c r="M144" s="78">
        <v>120</v>
      </c>
      <c r="N144" s="193">
        <v>1</v>
      </c>
      <c r="O144" s="90">
        <v>1</v>
      </c>
      <c r="P144" s="169">
        <v>1</v>
      </c>
      <c r="Q144" s="170">
        <v>1</v>
      </c>
      <c r="R144" s="17"/>
      <c r="S144" s="123"/>
      <c r="T144" s="171"/>
      <c r="V144" s="141"/>
      <c r="W144" s="141"/>
      <c r="Y144" s="134" t="b">
        <v>1</v>
      </c>
    </row>
    <row r="145" spans="1:25" s="134" customFormat="1" ht="15.75" customHeight="1">
      <c r="A145" s="151">
        <v>715</v>
      </c>
      <c r="B145" s="51">
        <v>9</v>
      </c>
      <c r="C145" s="64" t="s">
        <v>13</v>
      </c>
      <c r="D145" s="19" t="s">
        <v>77</v>
      </c>
      <c r="E145" s="35" t="s">
        <v>231</v>
      </c>
      <c r="F145" s="35" t="s">
        <v>15</v>
      </c>
      <c r="G145" s="20">
        <v>33401</v>
      </c>
      <c r="H145" s="35" t="s">
        <v>237</v>
      </c>
      <c r="I145" s="52" t="s">
        <v>227</v>
      </c>
      <c r="J145" s="176">
        <v>53</v>
      </c>
      <c r="K145" s="76">
        <v>53</v>
      </c>
      <c r="L145" s="169">
        <v>1</v>
      </c>
      <c r="M145" s="76">
        <v>53</v>
      </c>
      <c r="N145" s="175">
        <v>1</v>
      </c>
      <c r="O145" s="89">
        <v>1</v>
      </c>
      <c r="P145" s="169">
        <v>1</v>
      </c>
      <c r="Q145" s="170">
        <v>1</v>
      </c>
      <c r="R145" s="17"/>
      <c r="S145" s="124"/>
      <c r="T145" s="171"/>
      <c r="V145" s="141">
        <v>0</v>
      </c>
      <c r="W145" s="141"/>
      <c r="Y145" s="134" t="b">
        <v>1</v>
      </c>
    </row>
    <row r="146" spans="1:25" s="134" customFormat="1" ht="15.75" customHeight="1">
      <c r="A146" s="151">
        <v>716</v>
      </c>
      <c r="B146" s="61" t="s">
        <v>141</v>
      </c>
      <c r="C146" s="69" t="s">
        <v>194</v>
      </c>
      <c r="D146" s="107" t="s">
        <v>77</v>
      </c>
      <c r="E146" s="42" t="s">
        <v>195</v>
      </c>
      <c r="F146" s="42" t="s">
        <v>196</v>
      </c>
      <c r="G146" s="43">
        <v>32727</v>
      </c>
      <c r="H146" s="42" t="s">
        <v>151</v>
      </c>
      <c r="I146" s="60" t="s">
        <v>227</v>
      </c>
      <c r="J146" s="212">
        <v>37</v>
      </c>
      <c r="K146" s="79">
        <v>36</v>
      </c>
      <c r="L146" s="213">
        <v>0.972972972972973</v>
      </c>
      <c r="M146" s="79">
        <v>36</v>
      </c>
      <c r="N146" s="214">
        <v>1</v>
      </c>
      <c r="O146" s="93">
        <v>100</v>
      </c>
      <c r="P146" s="169">
        <v>1</v>
      </c>
      <c r="Q146" s="170">
        <v>1</v>
      </c>
      <c r="R146" s="17"/>
      <c r="S146" s="124"/>
      <c r="T146" s="171">
        <v>36</v>
      </c>
      <c r="V146" s="141">
        <v>1</v>
      </c>
      <c r="W146" s="141"/>
      <c r="Y146" s="134" t="b">
        <v>1</v>
      </c>
    </row>
    <row r="147" spans="1:25" s="134" customFormat="1" ht="15.75" customHeight="1">
      <c r="A147" s="151">
        <v>717</v>
      </c>
      <c r="B147" s="59" t="s">
        <v>141</v>
      </c>
      <c r="C147" s="67" t="s">
        <v>197</v>
      </c>
      <c r="D147" s="107" t="s">
        <v>77</v>
      </c>
      <c r="E147" s="38" t="s">
        <v>198</v>
      </c>
      <c r="F147" s="38" t="s">
        <v>283</v>
      </c>
      <c r="G147" s="39">
        <v>34206</v>
      </c>
      <c r="H147" s="38" t="s">
        <v>20</v>
      </c>
      <c r="I147" s="60" t="s">
        <v>227</v>
      </c>
      <c r="J147" s="202">
        <v>43</v>
      </c>
      <c r="K147" s="78">
        <v>42</v>
      </c>
      <c r="L147" s="203">
        <v>0.9767441860465116</v>
      </c>
      <c r="M147" s="78">
        <v>41</v>
      </c>
      <c r="N147" s="193">
        <v>1</v>
      </c>
      <c r="O147" s="90">
        <v>100</v>
      </c>
      <c r="P147" s="169">
        <v>1</v>
      </c>
      <c r="Q147" s="170">
        <v>1</v>
      </c>
      <c r="R147" s="17"/>
      <c r="S147" s="124"/>
      <c r="T147" s="171">
        <v>42</v>
      </c>
      <c r="V147" s="141">
        <v>2</v>
      </c>
      <c r="W147" s="141"/>
      <c r="Y147" s="134" t="b">
        <v>1</v>
      </c>
    </row>
    <row r="148" spans="1:25" s="134" customFormat="1" ht="15.75" customHeight="1">
      <c r="A148" s="151">
        <v>718</v>
      </c>
      <c r="B148" s="59">
        <v>4</v>
      </c>
      <c r="C148" s="67" t="s">
        <v>135</v>
      </c>
      <c r="D148" s="107" t="s">
        <v>77</v>
      </c>
      <c r="E148" s="38" t="s">
        <v>136</v>
      </c>
      <c r="F148" s="38" t="s">
        <v>137</v>
      </c>
      <c r="G148" s="39">
        <v>33947</v>
      </c>
      <c r="H148" s="38" t="s">
        <v>60</v>
      </c>
      <c r="I148" s="60" t="s">
        <v>227</v>
      </c>
      <c r="J148" s="202">
        <v>176</v>
      </c>
      <c r="K148" s="78">
        <v>174</v>
      </c>
      <c r="L148" s="203">
        <v>0.9886363636363636</v>
      </c>
      <c r="M148" s="78">
        <v>174</v>
      </c>
      <c r="N148" s="261">
        <v>1</v>
      </c>
      <c r="O148" s="90">
        <v>1</v>
      </c>
      <c r="P148" s="169">
        <v>1</v>
      </c>
      <c r="Q148" s="170">
        <v>1</v>
      </c>
      <c r="R148" s="17"/>
      <c r="S148" s="124"/>
      <c r="T148" s="171">
        <v>173</v>
      </c>
      <c r="V148" s="141">
        <v>2</v>
      </c>
      <c r="W148" s="141"/>
      <c r="Y148" s="134" t="b">
        <v>1</v>
      </c>
    </row>
    <row r="149" spans="1:25" s="134" customFormat="1" ht="15.75" customHeight="1">
      <c r="A149" s="151">
        <v>719</v>
      </c>
      <c r="B149" s="51">
        <v>4</v>
      </c>
      <c r="C149" s="64" t="s">
        <v>138</v>
      </c>
      <c r="D149" s="19" t="s">
        <v>77</v>
      </c>
      <c r="E149" s="35" t="s">
        <v>139</v>
      </c>
      <c r="F149" s="35" t="s">
        <v>232</v>
      </c>
      <c r="G149" s="20">
        <v>33157</v>
      </c>
      <c r="H149" s="35" t="s">
        <v>233</v>
      </c>
      <c r="I149" s="52" t="s">
        <v>227</v>
      </c>
      <c r="J149" s="176">
        <v>174</v>
      </c>
      <c r="K149" s="76">
        <v>173</v>
      </c>
      <c r="L149" s="169">
        <v>0.9942528735632183</v>
      </c>
      <c r="M149" s="76">
        <v>172</v>
      </c>
      <c r="N149" s="208">
        <v>1</v>
      </c>
      <c r="O149" s="89">
        <v>1</v>
      </c>
      <c r="P149" s="169">
        <v>1</v>
      </c>
      <c r="Q149" s="170">
        <v>1</v>
      </c>
      <c r="R149" s="17"/>
      <c r="S149" s="124"/>
      <c r="T149" s="171">
        <v>173</v>
      </c>
      <c r="V149" s="141">
        <v>2</v>
      </c>
      <c r="W149" s="141"/>
      <c r="Y149" s="134" t="b">
        <v>1</v>
      </c>
    </row>
    <row r="150" spans="1:25" s="134" customFormat="1" ht="15.75" customHeight="1">
      <c r="A150" s="151">
        <v>720</v>
      </c>
      <c r="B150" s="57">
        <v>1</v>
      </c>
      <c r="C150" s="66" t="s">
        <v>419</v>
      </c>
      <c r="D150" s="98" t="s">
        <v>77</v>
      </c>
      <c r="E150" s="36" t="s">
        <v>420</v>
      </c>
      <c r="F150" s="36" t="s">
        <v>18</v>
      </c>
      <c r="G150" s="37">
        <v>33030</v>
      </c>
      <c r="H150" s="36" t="s">
        <v>233</v>
      </c>
      <c r="I150" s="58" t="s">
        <v>227</v>
      </c>
      <c r="J150" s="206">
        <v>145</v>
      </c>
      <c r="K150" s="77">
        <v>135</v>
      </c>
      <c r="L150" s="205">
        <v>0.9310344827586207</v>
      </c>
      <c r="M150" s="77">
        <v>144</v>
      </c>
      <c r="N150" s="187">
        <v>1</v>
      </c>
      <c r="O150" s="92">
        <v>1</v>
      </c>
      <c r="P150" s="169">
        <v>1</v>
      </c>
      <c r="Q150" s="170">
        <v>1</v>
      </c>
      <c r="R150" s="17"/>
      <c r="S150" s="124"/>
      <c r="T150" s="171">
        <v>145</v>
      </c>
      <c r="V150" s="141">
        <v>1</v>
      </c>
      <c r="W150" s="141"/>
      <c r="Y150" s="134" t="b">
        <v>1</v>
      </c>
    </row>
    <row r="151" spans="1:25" s="134" customFormat="1" ht="15.75" customHeight="1">
      <c r="A151" s="151"/>
      <c r="B151" s="51">
        <v>1</v>
      </c>
      <c r="C151" s="64" t="s">
        <v>286</v>
      </c>
      <c r="D151" s="19" t="s">
        <v>77</v>
      </c>
      <c r="E151" s="35" t="s">
        <v>287</v>
      </c>
      <c r="F151" s="35" t="s">
        <v>228</v>
      </c>
      <c r="G151" s="20">
        <v>33612</v>
      </c>
      <c r="H151" s="35" t="s">
        <v>229</v>
      </c>
      <c r="I151" s="52" t="s">
        <v>227</v>
      </c>
      <c r="J151" s="176">
        <v>240</v>
      </c>
      <c r="K151" s="76">
        <v>218</v>
      </c>
      <c r="L151" s="169">
        <v>0.9083333333333333</v>
      </c>
      <c r="M151" s="76">
        <v>238</v>
      </c>
      <c r="N151" s="175">
        <v>1</v>
      </c>
      <c r="O151" s="89">
        <v>1</v>
      </c>
      <c r="P151" s="169">
        <v>1</v>
      </c>
      <c r="Q151" s="170">
        <v>1</v>
      </c>
      <c r="R151" s="17"/>
      <c r="S151" s="124"/>
      <c r="T151" s="171"/>
      <c r="V151" s="141">
        <v>2</v>
      </c>
      <c r="W151" s="141"/>
      <c r="Y151" s="134" t="b">
        <v>1</v>
      </c>
    </row>
    <row r="152" spans="1:25" s="134" customFormat="1" ht="15.75" customHeight="1">
      <c r="A152" s="151">
        <v>721</v>
      </c>
      <c r="B152" s="51">
        <v>1</v>
      </c>
      <c r="C152" s="64" t="s">
        <v>421</v>
      </c>
      <c r="D152" s="19" t="s">
        <v>77</v>
      </c>
      <c r="E152" s="35" t="s">
        <v>422</v>
      </c>
      <c r="F152" s="35" t="s">
        <v>423</v>
      </c>
      <c r="G152" s="20">
        <v>33476</v>
      </c>
      <c r="H152" s="35" t="s">
        <v>237</v>
      </c>
      <c r="I152" s="52" t="s">
        <v>230</v>
      </c>
      <c r="J152" s="176">
        <v>42</v>
      </c>
      <c r="K152" s="76">
        <v>41</v>
      </c>
      <c r="L152" s="169">
        <v>0.9761904761904762</v>
      </c>
      <c r="M152" s="76">
        <v>41</v>
      </c>
      <c r="N152" s="175">
        <v>1</v>
      </c>
      <c r="O152" s="89">
        <v>1</v>
      </c>
      <c r="P152" s="169">
        <v>1</v>
      </c>
      <c r="Q152" s="170">
        <v>1</v>
      </c>
      <c r="R152" s="17"/>
      <c r="S152" s="124"/>
      <c r="T152" s="171">
        <v>40</v>
      </c>
      <c r="V152" s="141">
        <v>1</v>
      </c>
      <c r="W152" s="141"/>
      <c r="Y152" s="134" t="b">
        <v>1</v>
      </c>
    </row>
    <row r="153" spans="1:25" s="134" customFormat="1" ht="15.75" customHeight="1">
      <c r="A153" s="151">
        <v>725</v>
      </c>
      <c r="B153" s="57">
        <v>4</v>
      </c>
      <c r="C153" s="66" t="s">
        <v>140</v>
      </c>
      <c r="D153" s="98" t="s">
        <v>77</v>
      </c>
      <c r="E153" s="36" t="s">
        <v>0</v>
      </c>
      <c r="F153" s="36" t="s">
        <v>232</v>
      </c>
      <c r="G153" s="37">
        <v>33177</v>
      </c>
      <c r="H153" s="36" t="s">
        <v>233</v>
      </c>
      <c r="I153" s="58" t="s">
        <v>230</v>
      </c>
      <c r="J153" s="206">
        <v>186</v>
      </c>
      <c r="K153" s="77">
        <v>186</v>
      </c>
      <c r="L153" s="205">
        <v>1</v>
      </c>
      <c r="M153" s="77">
        <v>186</v>
      </c>
      <c r="N153" s="187">
        <v>1</v>
      </c>
      <c r="O153" s="92">
        <v>1</v>
      </c>
      <c r="P153" s="169">
        <v>1</v>
      </c>
      <c r="Q153" s="170">
        <v>1</v>
      </c>
      <c r="R153" s="17"/>
      <c r="S153" s="124"/>
      <c r="T153" s="171"/>
      <c r="V153" s="141">
        <v>0</v>
      </c>
      <c r="W153" s="141"/>
      <c r="Y153" s="134" t="b">
        <v>1</v>
      </c>
    </row>
    <row r="154" spans="1:23" s="134" customFormat="1" ht="15.75" customHeight="1">
      <c r="A154" s="151">
        <v>1317</v>
      </c>
      <c r="B154" s="59">
        <v>1</v>
      </c>
      <c r="C154" s="67" t="s">
        <v>36</v>
      </c>
      <c r="D154" s="107" t="s">
        <v>77</v>
      </c>
      <c r="E154" s="38" t="s">
        <v>23</v>
      </c>
      <c r="F154" s="38" t="s">
        <v>21</v>
      </c>
      <c r="G154" s="39">
        <v>32246</v>
      </c>
      <c r="H154" s="38" t="s">
        <v>22</v>
      </c>
      <c r="I154" s="60" t="s">
        <v>227</v>
      </c>
      <c r="J154" s="202">
        <v>132</v>
      </c>
      <c r="K154" s="78">
        <v>131</v>
      </c>
      <c r="L154" s="203">
        <v>0.9924242424242424</v>
      </c>
      <c r="M154" s="78">
        <v>132</v>
      </c>
      <c r="N154" s="193">
        <v>1</v>
      </c>
      <c r="O154" s="90">
        <v>1</v>
      </c>
      <c r="P154" s="169">
        <v>1</v>
      </c>
      <c r="Q154" s="170"/>
      <c r="R154" s="17"/>
      <c r="S154" s="124"/>
      <c r="T154" s="171"/>
      <c r="V154" s="141">
        <v>1</v>
      </c>
      <c r="W154" s="141"/>
    </row>
    <row r="155" spans="1:19" ht="15.75" customHeight="1">
      <c r="A155" s="151"/>
      <c r="B155" s="218"/>
      <c r="C155" s="219"/>
      <c r="R155" s="17"/>
      <c r="S155" s="124"/>
    </row>
    <row r="156" spans="1:23" s="134" customFormat="1" ht="15.75" customHeight="1">
      <c r="A156" s="123"/>
      <c r="B156" s="218"/>
      <c r="C156" s="70"/>
      <c r="D156" s="223"/>
      <c r="E156" s="223"/>
      <c r="F156" s="223"/>
      <c r="G156" s="223"/>
      <c r="H156" s="70"/>
      <c r="I156" s="70"/>
      <c r="J156" s="224"/>
      <c r="K156" s="80"/>
      <c r="L156" s="225"/>
      <c r="M156" s="80"/>
      <c r="N156" s="226"/>
      <c r="O156" s="227"/>
      <c r="P156" s="228"/>
      <c r="Q156" s="229"/>
      <c r="R156" s="121"/>
      <c r="S156" s="124"/>
      <c r="T156" s="230"/>
      <c r="V156" s="231"/>
      <c r="W156" s="231"/>
    </row>
    <row r="157" spans="1:23" s="134" customFormat="1" ht="15.75" customHeight="1">
      <c r="A157" s="151"/>
      <c r="B157" s="5" t="s">
        <v>299</v>
      </c>
      <c r="C157" s="5"/>
      <c r="D157" s="22"/>
      <c r="E157" s="17"/>
      <c r="F157" s="17"/>
      <c r="G157" s="17"/>
      <c r="H157" s="5">
        <v>140</v>
      </c>
      <c r="I157" s="5"/>
      <c r="J157" s="5"/>
      <c r="K157" s="232"/>
      <c r="L157" s="233"/>
      <c r="M157" s="80"/>
      <c r="N157" s="226"/>
      <c r="O157" s="227"/>
      <c r="P157" s="228"/>
      <c r="Q157" s="229"/>
      <c r="R157" s="17"/>
      <c r="S157" s="121"/>
      <c r="T157" s="230"/>
      <c r="V157" s="231"/>
      <c r="W157" s="231"/>
    </row>
    <row r="158" spans="1:23" s="134" customFormat="1" ht="12.75">
      <c r="A158" s="151"/>
      <c r="B158" s="5" t="s">
        <v>300</v>
      </c>
      <c r="C158" s="5"/>
      <c r="D158" s="22"/>
      <c r="E158" s="17"/>
      <c r="F158" s="17"/>
      <c r="G158" s="17"/>
      <c r="H158" s="234">
        <v>23270</v>
      </c>
      <c r="I158" s="234"/>
      <c r="J158" s="5"/>
      <c r="K158" s="84"/>
      <c r="L158" s="26"/>
      <c r="M158" s="80"/>
      <c r="N158" s="226"/>
      <c r="O158" s="227"/>
      <c r="P158" s="228"/>
      <c r="Q158" s="229"/>
      <c r="R158" s="17"/>
      <c r="S158" s="124"/>
      <c r="T158" s="230"/>
      <c r="V158" s="231"/>
      <c r="W158" s="231"/>
    </row>
    <row r="159" spans="1:23" s="134" customFormat="1" ht="12.75">
      <c r="A159" s="151"/>
      <c r="B159" s="5" t="s">
        <v>301</v>
      </c>
      <c r="C159" s="5"/>
      <c r="D159" s="22"/>
      <c r="E159" s="17"/>
      <c r="F159" s="17"/>
      <c r="G159" s="17"/>
      <c r="H159" s="234">
        <v>21508</v>
      </c>
      <c r="I159" s="234"/>
      <c r="J159" s="5"/>
      <c r="K159" s="84"/>
      <c r="L159" s="26"/>
      <c r="M159" s="80"/>
      <c r="N159" s="226"/>
      <c r="O159" s="227"/>
      <c r="P159" s="228"/>
      <c r="Q159" s="229"/>
      <c r="R159" s="17"/>
      <c r="S159" s="124"/>
      <c r="T159" s="230"/>
      <c r="V159" s="231"/>
      <c r="W159" s="231"/>
    </row>
    <row r="160" spans="1:23" s="134" customFormat="1" ht="12.75">
      <c r="A160" s="151"/>
      <c r="B160" s="5" t="s">
        <v>302</v>
      </c>
      <c r="C160" s="124"/>
      <c r="D160" s="22"/>
      <c r="E160" s="17"/>
      <c r="F160" s="17"/>
      <c r="G160" s="17"/>
      <c r="H160" s="234">
        <v>21508</v>
      </c>
      <c r="I160" s="234"/>
      <c r="J160" s="5"/>
      <c r="K160" s="84"/>
      <c r="L160" s="26"/>
      <c r="M160" s="80"/>
      <c r="N160" s="226"/>
      <c r="O160" s="227"/>
      <c r="P160" s="228"/>
      <c r="Q160" s="229"/>
      <c r="R160" s="17"/>
      <c r="S160" s="124"/>
      <c r="T160" s="230"/>
      <c r="V160" s="231"/>
      <c r="W160" s="231"/>
    </row>
    <row r="161" spans="1:23" s="134" customFormat="1" ht="12.75">
      <c r="A161" s="151"/>
      <c r="B161" s="21"/>
      <c r="C161" s="124"/>
      <c r="D161" s="22"/>
      <c r="E161" s="17"/>
      <c r="F161" s="17"/>
      <c r="G161" s="17"/>
      <c r="H161" s="5"/>
      <c r="I161" s="5"/>
      <c r="J161" s="5"/>
      <c r="K161" s="84"/>
      <c r="L161" s="26"/>
      <c r="M161" s="80"/>
      <c r="N161" s="226"/>
      <c r="O161" s="227"/>
      <c r="P161" s="228"/>
      <c r="Q161" s="229"/>
      <c r="R161" s="17"/>
      <c r="S161" s="124"/>
      <c r="T161" s="230"/>
      <c r="V161" s="231"/>
      <c r="W161" s="231"/>
    </row>
    <row r="162" spans="1:23" s="134" customFormat="1" ht="12.75">
      <c r="A162" s="151"/>
      <c r="B162" s="22" t="s">
        <v>240</v>
      </c>
      <c r="C162" s="5" t="s">
        <v>303</v>
      </c>
      <c r="D162" s="23"/>
      <c r="E162" s="5"/>
      <c r="F162" s="5"/>
      <c r="G162" s="5"/>
      <c r="H162" s="5"/>
      <c r="I162" s="5"/>
      <c r="J162" s="5"/>
      <c r="K162" s="84"/>
      <c r="L162" s="26"/>
      <c r="M162" s="80"/>
      <c r="N162" s="226"/>
      <c r="O162" s="227"/>
      <c r="P162" s="228"/>
      <c r="Q162" s="229"/>
      <c r="R162" s="17"/>
      <c r="S162" s="124"/>
      <c r="T162" s="230"/>
      <c r="V162" s="231"/>
      <c r="W162" s="231"/>
    </row>
    <row r="163" spans="1:23" s="134" customFormat="1" ht="12.75">
      <c r="A163" s="151"/>
      <c r="B163" s="21"/>
      <c r="C163" s="5" t="s">
        <v>304</v>
      </c>
      <c r="D163" s="23"/>
      <c r="E163" s="5"/>
      <c r="F163" s="5"/>
      <c r="G163" s="5"/>
      <c r="H163" s="5"/>
      <c r="I163" s="5"/>
      <c r="J163" s="5"/>
      <c r="K163" s="115"/>
      <c r="L163" s="125"/>
      <c r="M163" s="80"/>
      <c r="N163" s="226"/>
      <c r="O163" s="227"/>
      <c r="P163" s="228"/>
      <c r="Q163" s="229"/>
      <c r="R163" s="17"/>
      <c r="S163" s="124"/>
      <c r="T163" s="230"/>
      <c r="V163" s="231"/>
      <c r="W163" s="231"/>
    </row>
    <row r="164" spans="1:23" s="134" customFormat="1" ht="12.75">
      <c r="A164" s="151"/>
      <c r="B164" s="235" t="s">
        <v>305</v>
      </c>
      <c r="C164" s="236"/>
      <c r="D164" s="23"/>
      <c r="E164" s="5"/>
      <c r="F164" s="5"/>
      <c r="G164" s="5"/>
      <c r="H164" s="5"/>
      <c r="I164" s="5"/>
      <c r="J164" s="5"/>
      <c r="K164" s="237" t="s">
        <v>306</v>
      </c>
      <c r="L164" s="233"/>
      <c r="M164" s="80"/>
      <c r="N164" s="226"/>
      <c r="O164" s="227"/>
      <c r="P164" s="228"/>
      <c r="Q164" s="229"/>
      <c r="R164" s="17"/>
      <c r="S164" s="124"/>
      <c r="T164" s="230"/>
      <c r="V164" s="231"/>
      <c r="W164" s="231"/>
    </row>
    <row r="165" spans="1:23" s="134" customFormat="1" ht="12.75">
      <c r="A165" s="151"/>
      <c r="B165" s="21" t="s">
        <v>307</v>
      </c>
      <c r="C165" s="5" t="s">
        <v>308</v>
      </c>
      <c r="D165" s="23"/>
      <c r="E165" s="5"/>
      <c r="F165" s="5"/>
      <c r="G165" s="5"/>
      <c r="H165" s="5"/>
      <c r="I165" s="5"/>
      <c r="J165" s="5"/>
      <c r="K165" s="238">
        <v>0</v>
      </c>
      <c r="L165" s="26" t="s">
        <v>309</v>
      </c>
      <c r="M165" s="80"/>
      <c r="N165" s="226"/>
      <c r="O165" s="227"/>
      <c r="P165" s="228"/>
      <c r="Q165" s="229"/>
      <c r="R165" s="17"/>
      <c r="S165" s="124"/>
      <c r="T165" s="230"/>
      <c r="V165" s="231"/>
      <c r="W165" s="231"/>
    </row>
    <row r="166" spans="1:23" s="134" customFormat="1" ht="12.75">
      <c r="A166" s="151"/>
      <c r="B166" s="21" t="s">
        <v>310</v>
      </c>
      <c r="C166" s="5" t="s">
        <v>311</v>
      </c>
      <c r="D166" s="23"/>
      <c r="E166" s="5"/>
      <c r="F166" s="5"/>
      <c r="G166" s="5"/>
      <c r="H166" s="5"/>
      <c r="I166" s="5"/>
      <c r="J166" s="5"/>
      <c r="K166" s="238">
        <v>1</v>
      </c>
      <c r="L166" s="26" t="s">
        <v>312</v>
      </c>
      <c r="M166" s="80"/>
      <c r="N166" s="226"/>
      <c r="O166" s="227"/>
      <c r="P166" s="228"/>
      <c r="Q166" s="229"/>
      <c r="R166" s="17"/>
      <c r="S166" s="124"/>
      <c r="T166" s="230"/>
      <c r="V166" s="231"/>
      <c r="W166" s="231"/>
    </row>
    <row r="167" spans="1:23" s="134" customFormat="1" ht="12.75">
      <c r="A167" s="151"/>
      <c r="B167" s="21" t="s">
        <v>313</v>
      </c>
      <c r="C167" s="5" t="s">
        <v>314</v>
      </c>
      <c r="D167" s="23"/>
      <c r="E167" s="5"/>
      <c r="F167" s="5"/>
      <c r="G167" s="5"/>
      <c r="H167" s="5"/>
      <c r="I167" s="5"/>
      <c r="J167" s="5"/>
      <c r="K167" s="84">
        <v>4</v>
      </c>
      <c r="L167" s="26" t="s">
        <v>315</v>
      </c>
      <c r="M167" s="80"/>
      <c r="N167" s="226"/>
      <c r="O167" s="227"/>
      <c r="P167" s="228"/>
      <c r="Q167" s="229"/>
      <c r="R167" s="17"/>
      <c r="S167" s="124"/>
      <c r="T167" s="230"/>
      <c r="V167" s="231"/>
      <c r="W167" s="231"/>
    </row>
    <row r="168" spans="1:23" s="134" customFormat="1" ht="12.75">
      <c r="A168" s="151"/>
      <c r="B168" s="21" t="s">
        <v>316</v>
      </c>
      <c r="C168" s="5" t="s">
        <v>317</v>
      </c>
      <c r="D168" s="23"/>
      <c r="E168" s="5"/>
      <c r="F168" s="5"/>
      <c r="G168" s="5"/>
      <c r="H168" s="5"/>
      <c r="I168" s="5"/>
      <c r="J168" s="5"/>
      <c r="K168" s="238">
        <v>9</v>
      </c>
      <c r="L168" s="26" t="s">
        <v>318</v>
      </c>
      <c r="M168" s="80"/>
      <c r="N168" s="226"/>
      <c r="O168" s="227"/>
      <c r="P168" s="228"/>
      <c r="Q168" s="229"/>
      <c r="R168" s="17"/>
      <c r="S168" s="124"/>
      <c r="T168" s="230"/>
      <c r="V168" s="231"/>
      <c r="W168" s="231"/>
    </row>
    <row r="169" spans="1:23" s="134" customFormat="1" ht="12.75">
      <c r="A169" s="151"/>
      <c r="B169" s="21" t="s">
        <v>319</v>
      </c>
      <c r="C169" s="5" t="s">
        <v>320</v>
      </c>
      <c r="D169" s="23"/>
      <c r="E169" s="5"/>
      <c r="F169" s="5"/>
      <c r="G169" s="5"/>
      <c r="H169" s="5"/>
      <c r="I169" s="5"/>
      <c r="J169" s="5"/>
      <c r="K169" s="84" t="s">
        <v>141</v>
      </c>
      <c r="L169" s="26" t="s">
        <v>321</v>
      </c>
      <c r="M169" s="80"/>
      <c r="N169" s="226"/>
      <c r="O169" s="227"/>
      <c r="P169" s="228"/>
      <c r="Q169" s="229"/>
      <c r="R169" s="17"/>
      <c r="S169" s="124"/>
      <c r="T169" s="230"/>
      <c r="V169" s="231"/>
      <c r="W169" s="231"/>
    </row>
    <row r="170" spans="1:23" s="134" customFormat="1" ht="12.75">
      <c r="A170" s="151"/>
      <c r="B170" s="21" t="s">
        <v>322</v>
      </c>
      <c r="C170" s="5" t="s">
        <v>323</v>
      </c>
      <c r="D170" s="23"/>
      <c r="E170" s="5"/>
      <c r="F170" s="5"/>
      <c r="G170" s="5"/>
      <c r="H170" s="5"/>
      <c r="I170" s="5"/>
      <c r="J170" s="5"/>
      <c r="K170" s="115"/>
      <c r="L170" s="125"/>
      <c r="M170" s="80"/>
      <c r="N170" s="226"/>
      <c r="O170" s="227"/>
      <c r="P170" s="228"/>
      <c r="Q170" s="229"/>
      <c r="R170" s="17"/>
      <c r="S170" s="124"/>
      <c r="T170" s="230"/>
      <c r="V170" s="231"/>
      <c r="W170" s="231"/>
    </row>
    <row r="171" spans="1:23" s="134" customFormat="1" ht="12.75">
      <c r="A171" s="151"/>
      <c r="B171" s="21" t="s">
        <v>324</v>
      </c>
      <c r="C171" s="5" t="s">
        <v>325</v>
      </c>
      <c r="D171" s="23"/>
      <c r="E171" s="5"/>
      <c r="F171" s="5"/>
      <c r="G171" s="5"/>
      <c r="H171" s="5"/>
      <c r="I171" s="5"/>
      <c r="J171" s="5"/>
      <c r="K171" s="84"/>
      <c r="L171" s="26"/>
      <c r="M171" s="80"/>
      <c r="N171" s="226"/>
      <c r="O171" s="227"/>
      <c r="P171" s="228"/>
      <c r="Q171" s="229"/>
      <c r="R171" s="17"/>
      <c r="S171" s="124"/>
      <c r="T171" s="230"/>
      <c r="V171" s="231"/>
      <c r="W171" s="231"/>
    </row>
    <row r="172" spans="1:23" s="134" customFormat="1" ht="12.75">
      <c r="A172" s="151"/>
      <c r="B172" s="21" t="s">
        <v>326</v>
      </c>
      <c r="C172" s="5" t="s">
        <v>327</v>
      </c>
      <c r="D172" s="23"/>
      <c r="E172" s="5"/>
      <c r="F172" s="5"/>
      <c r="G172" s="5"/>
      <c r="H172" s="5"/>
      <c r="I172" s="5"/>
      <c r="J172" s="5"/>
      <c r="K172" s="115"/>
      <c r="L172" s="125"/>
      <c r="M172" s="80"/>
      <c r="N172" s="226"/>
      <c r="O172" s="227"/>
      <c r="P172" s="228"/>
      <c r="Q172" s="229"/>
      <c r="R172" s="17"/>
      <c r="S172" s="124"/>
      <c r="T172" s="230"/>
      <c r="V172" s="231"/>
      <c r="W172" s="231"/>
    </row>
    <row r="173" spans="1:19" ht="12.75">
      <c r="A173" s="151"/>
      <c r="B173" s="21" t="s">
        <v>328</v>
      </c>
      <c r="C173" s="5" t="s">
        <v>329</v>
      </c>
      <c r="D173" s="239"/>
      <c r="E173" s="239"/>
      <c r="F173" s="239"/>
      <c r="G173" s="239"/>
      <c r="H173" s="239"/>
      <c r="I173" s="239"/>
      <c r="J173" s="240"/>
      <c r="K173" s="241"/>
      <c r="L173" s="242"/>
      <c r="M173" s="84"/>
      <c r="N173" s="31"/>
      <c r="O173" s="88"/>
      <c r="P173" s="26"/>
      <c r="Q173" s="24"/>
      <c r="R173" s="17"/>
      <c r="S173" s="124"/>
    </row>
    <row r="174" spans="18:19" ht="12.75">
      <c r="R174" s="5"/>
      <c r="S174" s="124"/>
    </row>
  </sheetData>
  <sheetProtection/>
  <mergeCells count="1">
    <mergeCell ref="B8:C8"/>
  </mergeCells>
  <conditionalFormatting sqref="R1:R65536">
    <cfRule type="expression" priority="1" dxfId="0" stopIfTrue="1">
      <formula>"if($Q$13&lt;=($O$13))"</formula>
    </cfRule>
  </conditionalFormatting>
  <printOptions/>
  <pageMargins left="0.75" right="0.75" top="1" bottom="1" header="0.5" footer="0.5"/>
  <pageSetup fitToHeight="50" horizontalDpi="600" verticalDpi="600" orientation="landscape" paperSize="5" scale="64" r:id="rId1"/>
  <headerFooter alignWithMargins="0">
    <oddHeader>&amp;RPage &amp;P of 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 on pc anywhere</cp:lastModifiedBy>
  <cp:lastPrinted>2003-04-02T22:11:49Z</cp:lastPrinted>
  <dcterms:created xsi:type="dcterms:W3CDTF">2003-03-10T17:48:54Z</dcterms:created>
  <dcterms:modified xsi:type="dcterms:W3CDTF">2007-07-27T13:09:44Z</dcterms:modified>
  <cp:category/>
  <cp:version/>
  <cp:contentType/>
  <cp:contentStatus/>
</cp:coreProperties>
</file>