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80" windowWidth="15330" windowHeight="2310" activeTab="0"/>
  </bookViews>
  <sheets>
    <sheet name="Sheet1" sheetId="1" r:id="rId1"/>
  </sheets>
  <definedNames>
    <definedName name="body">#REF!</definedName>
    <definedName name="Bottom_Right">#REF!</definedName>
    <definedName name="keybody">#REF!</definedName>
    <definedName name="_xlnm.Print_Area" localSheetId="0">'Sheet1'!$A$12:$L$234</definedName>
    <definedName name="_xlnm.Print_Titles" localSheetId="0">'Sheet1'!$5:$11</definedName>
  </definedNames>
  <calcPr fullCalcOnLoad="1"/>
</workbook>
</file>

<file path=xl/sharedStrings.xml><?xml version="1.0" encoding="utf-8"?>
<sst xmlns="http://schemas.openxmlformats.org/spreadsheetml/2006/main" count="1327" uniqueCount="595">
  <si>
    <t>4200 NW 19th Street</t>
  </si>
  <si>
    <t>K</t>
  </si>
  <si>
    <t>E</t>
  </si>
  <si>
    <t>Y</t>
  </si>
  <si>
    <t>Atlantic Pines</t>
  </si>
  <si>
    <t>Bella Vista</t>
  </si>
  <si>
    <t>Brittany Bay</t>
  </si>
  <si>
    <t>Buchanan Bay</t>
  </si>
  <si>
    <t>Buena Vista Point</t>
  </si>
  <si>
    <t>MMRB/SAIL/HC to be</t>
  </si>
  <si>
    <t>Andrews Place II</t>
  </si>
  <si>
    <t>SAIL/GUAR/RISK/HC</t>
  </si>
  <si>
    <t>Arbor Crest</t>
  </si>
  <si>
    <t>Quincy</t>
  </si>
  <si>
    <t>Arbours at Williston</t>
  </si>
  <si>
    <t>Arlington</t>
  </si>
  <si>
    <t>843 Alderman Road</t>
  </si>
  <si>
    <t>Aswan Village</t>
  </si>
  <si>
    <t>5029 North 40th Street</t>
  </si>
  <si>
    <t>5080 Highway 90</t>
  </si>
  <si>
    <t>23484 Harborview Road</t>
  </si>
  <si>
    <t>62 North Cleveland Street</t>
  </si>
  <si>
    <t>1741 N.W. 7th Street</t>
  </si>
  <si>
    <t>SAIL/ HC to be</t>
  </si>
  <si>
    <t>7705 NW 22nd Avenue</t>
  </si>
  <si>
    <t>Chapel Trace</t>
  </si>
  <si>
    <t>MMRB/RISK/GUAR/HC to be</t>
  </si>
  <si>
    <t>Country Manor</t>
  </si>
  <si>
    <t>315 State Road 62</t>
  </si>
  <si>
    <t>Bowling Green</t>
  </si>
  <si>
    <t>MMRB/HC/GUAR/RISK</t>
  </si>
  <si>
    <t>Calusa Cove</t>
  </si>
  <si>
    <t>Castle Hill of Avon Park</t>
  </si>
  <si>
    <t>Cedar Grove</t>
  </si>
  <si>
    <t>Cielo</t>
  </si>
  <si>
    <t>Dakota Park</t>
  </si>
  <si>
    <t>Club West d/b/a Golfside Villas</t>
  </si>
  <si>
    <t>County</t>
  </si>
  <si>
    <t>Programs</t>
  </si>
  <si>
    <t>Number</t>
  </si>
  <si>
    <t>Percent</t>
  </si>
  <si>
    <t>Sarasota</t>
  </si>
  <si>
    <t>HC</t>
  </si>
  <si>
    <t>Arbor Place</t>
  </si>
  <si>
    <t>1915 East 131st Avenue</t>
  </si>
  <si>
    <t>Tampa</t>
  </si>
  <si>
    <t>Hillsborough</t>
  </si>
  <si>
    <t>SAIL/HC</t>
  </si>
  <si>
    <t>Arena Garden</t>
  </si>
  <si>
    <t>Various Addresses</t>
  </si>
  <si>
    <t>Miami</t>
  </si>
  <si>
    <t>Bonita Pointe</t>
  </si>
  <si>
    <t>613 East Palm Drive</t>
  </si>
  <si>
    <t>SAIL/HC/GUAR/RISK</t>
  </si>
  <si>
    <t>Avalon Reserve</t>
  </si>
  <si>
    <t>Camellia Pointe</t>
  </si>
  <si>
    <t>Crossings at Leesburg</t>
  </si>
  <si>
    <t>Eden Park at Ironwood</t>
  </si>
  <si>
    <t>Miami-Dade</t>
  </si>
  <si>
    <t>Orlando</t>
  </si>
  <si>
    <t>Orange</t>
  </si>
  <si>
    <t>Ashton Point</t>
  </si>
  <si>
    <t>6305 Williamson Blvd.</t>
  </si>
  <si>
    <t>Port Orange</t>
  </si>
  <si>
    <t>Volusia</t>
  </si>
  <si>
    <t>MMRB/GUAR/HC</t>
  </si>
  <si>
    <t>400 County Rd. 5</t>
  </si>
  <si>
    <t>Big Pine Key</t>
  </si>
  <si>
    <t>Monroe</t>
  </si>
  <si>
    <t>Palm Beach</t>
  </si>
  <si>
    <t>Fort Myers</t>
  </si>
  <si>
    <t>Lee</t>
  </si>
  <si>
    <t>Ballet Villages I</t>
  </si>
  <si>
    <t>430 South Rosemary Avenue</t>
  </si>
  <si>
    <t>West Palm Beach</t>
  </si>
  <si>
    <t>HC/HOME</t>
  </si>
  <si>
    <t>Bayou Oaks</t>
  </si>
  <si>
    <t>4927 Old Bradenton Road</t>
  </si>
  <si>
    <t>Beacon Hill</t>
  </si>
  <si>
    <t>7493 Beacon Hill Loop</t>
  </si>
  <si>
    <t>MMRB/HC</t>
  </si>
  <si>
    <t>Bella Grande</t>
  </si>
  <si>
    <t>LaBelle</t>
  </si>
  <si>
    <t>Hendry</t>
  </si>
  <si>
    <t>Berkshire Club</t>
  </si>
  <si>
    <t>12450 S. Orange Blossom Trail</t>
  </si>
  <si>
    <t>Bernwood Trace</t>
  </si>
  <si>
    <t>9804 Bernwood Place Drive</t>
  </si>
  <si>
    <t xml:space="preserve">MMRB/GUAR/HC </t>
  </si>
  <si>
    <t>Biscayne Palm Club</t>
  </si>
  <si>
    <t>15495 SW 288th Street</t>
  </si>
  <si>
    <t>Homestead</t>
  </si>
  <si>
    <t>Boynton Bay</t>
  </si>
  <si>
    <t>499 Boynton Bay Circle</t>
  </si>
  <si>
    <t>Boynton Beach</t>
  </si>
  <si>
    <t>Bradenton Village</t>
  </si>
  <si>
    <t>1301 Third Street West</t>
  </si>
  <si>
    <t>Bradenton</t>
  </si>
  <si>
    <t>Manatee</t>
  </si>
  <si>
    <t>Jacksonville</t>
  </si>
  <si>
    <t>Duval</t>
  </si>
  <si>
    <t>Brentwood Club on Millenia Blvd.</t>
  </si>
  <si>
    <t>5000 Millenia Boulevard</t>
  </si>
  <si>
    <t>Brittany Bay II</t>
  </si>
  <si>
    <t>To Be Determined</t>
  </si>
  <si>
    <t>Naples</t>
  </si>
  <si>
    <t>Collier</t>
  </si>
  <si>
    <t>Brittany II</t>
  </si>
  <si>
    <t>4050 Winkler Avenue Extension</t>
  </si>
  <si>
    <t>5200 N. Orange Blossom Trail</t>
  </si>
  <si>
    <t>MMRB/RISK/GUAR/HC</t>
  </si>
  <si>
    <t>Fort Lauderdale</t>
  </si>
  <si>
    <t>Broward</t>
  </si>
  <si>
    <t>11856 Reedy Creek Drive</t>
  </si>
  <si>
    <t>Cabana Club</t>
  </si>
  <si>
    <t>19701 SW 110 Court</t>
  </si>
  <si>
    <t>Cutler Ridge</t>
  </si>
  <si>
    <t>Tallahassee</t>
  </si>
  <si>
    <t>Leon</t>
  </si>
  <si>
    <t>Calusa Springs</t>
  </si>
  <si>
    <t>4220 S. Cranberry Blvd.</t>
  </si>
  <si>
    <t>North Port</t>
  </si>
  <si>
    <t>Caribbean West</t>
  </si>
  <si>
    <t>12140 SW 200th Street</t>
  </si>
  <si>
    <t>South Miami Heights</t>
  </si>
  <si>
    <t>Carillon Place</t>
  </si>
  <si>
    <t>1300 Carillon Place</t>
  </si>
  <si>
    <t>Lake Wales</t>
  </si>
  <si>
    <t>Polk</t>
  </si>
  <si>
    <t>Carolina Club</t>
  </si>
  <si>
    <t>100 Carolina Lake Drive</t>
  </si>
  <si>
    <t>Daytona Beach</t>
  </si>
  <si>
    <t>SAIL/HC/GUAR</t>
  </si>
  <si>
    <t>Castle Woods</t>
  </si>
  <si>
    <t>1131 Castle Woods Terrace</t>
  </si>
  <si>
    <t>Casselberry</t>
  </si>
  <si>
    <t>Seminole</t>
  </si>
  <si>
    <t>6850 NW 179th Street</t>
  </si>
  <si>
    <t>College Park</t>
  </si>
  <si>
    <t>6450 College Park Circle</t>
  </si>
  <si>
    <t>Colony Park</t>
  </si>
  <si>
    <t>7875 Belvedere Road</t>
  </si>
  <si>
    <t>Commander Place</t>
  </si>
  <si>
    <t>5286 Commander Drive</t>
  </si>
  <si>
    <t>Coral Village</t>
  </si>
  <si>
    <t>2911 Del Prado Blvd.</t>
  </si>
  <si>
    <t>Cape Coral</t>
  </si>
  <si>
    <t>Crane Creek Senior Housing</t>
  </si>
  <si>
    <t>2309 S. Babcock Street</t>
  </si>
  <si>
    <t>West Melbourne</t>
  </si>
  <si>
    <t>Brevard</t>
  </si>
  <si>
    <t xml:space="preserve">Crestwood </t>
  </si>
  <si>
    <t>3121 Crestwood Circle</t>
  </si>
  <si>
    <t>Saint Cloud</t>
  </si>
  <si>
    <t>Osceola</t>
  </si>
  <si>
    <t>Cutler Hammock</t>
  </si>
  <si>
    <t>10376 SW 212 Street</t>
  </si>
  <si>
    <t>Deer Meadow</t>
  </si>
  <si>
    <t>8859 Old Kings Road, South</t>
  </si>
  <si>
    <t xml:space="preserve">Pensacola </t>
  </si>
  <si>
    <t>Escambia</t>
  </si>
  <si>
    <t>Dovetail Villas II</t>
  </si>
  <si>
    <t>5914 Mausser Drive</t>
  </si>
  <si>
    <t>Eastgate</t>
  </si>
  <si>
    <t>Gainesville</t>
  </si>
  <si>
    <t>Alachua</t>
  </si>
  <si>
    <t>Edison Terraces I</t>
  </si>
  <si>
    <t>675 NW 56 Street</t>
  </si>
  <si>
    <t>Edison Terraces II</t>
  </si>
  <si>
    <t>Edisto Lake</t>
  </si>
  <si>
    <t>10770 Clear Lake Loop</t>
  </si>
  <si>
    <t>Elm Lake</t>
  </si>
  <si>
    <t>6318 14th Street East</t>
  </si>
  <si>
    <t>Emerald Place</t>
  </si>
  <si>
    <t>1000 Tree Lane</t>
  </si>
  <si>
    <t>Titusville</t>
  </si>
  <si>
    <t>Andros Isle</t>
  </si>
  <si>
    <t>10276 Stafford Creek Blvd.</t>
  </si>
  <si>
    <t>Lehigh Acres</t>
  </si>
  <si>
    <t>HC/GUAR</t>
  </si>
  <si>
    <t>Azalea Ridge</t>
  </si>
  <si>
    <t>8151 Alderman Road</t>
  </si>
  <si>
    <t>Bainbridge Club</t>
  </si>
  <si>
    <t>3380 Fred George Road</t>
  </si>
  <si>
    <t>Banyan Bay Club</t>
  </si>
  <si>
    <t>1800 Miccosukee Commons Drive</t>
  </si>
  <si>
    <t>Barrington Place</t>
  </si>
  <si>
    <t>2785 Chaddsford Circle</t>
  </si>
  <si>
    <t>Oviedo</t>
  </si>
  <si>
    <t>Bayou Crossing</t>
  </si>
  <si>
    <t>10305 Zachary Circle</t>
  </si>
  <si>
    <t>Riverview</t>
  </si>
  <si>
    <t>Bear Creek - Naples</t>
  </si>
  <si>
    <t>2367 Bear Creek Drive</t>
  </si>
  <si>
    <t>Belmont Heights Estates</t>
  </si>
  <si>
    <t>3540 North 20th St.</t>
  </si>
  <si>
    <t>Belmont Heights Estates II</t>
  </si>
  <si>
    <t>Brandon Crossing</t>
  </si>
  <si>
    <t>530 Providence Road</t>
  </si>
  <si>
    <t>Brandon</t>
  </si>
  <si>
    <t>Bridgewater Place</t>
  </si>
  <si>
    <t>2800 NW 44th Street</t>
  </si>
  <si>
    <t>Oakland Park</t>
  </si>
  <si>
    <t>1813 Buchanan Bay Circle</t>
  </si>
  <si>
    <t>Buena Vista Place</t>
  </si>
  <si>
    <t>8825 Buena Place</t>
  </si>
  <si>
    <t>Windermere</t>
  </si>
  <si>
    <t>Buena Vista Place II</t>
  </si>
  <si>
    <t>Cameron Creek</t>
  </si>
  <si>
    <t>Blitchton Station</t>
  </si>
  <si>
    <t>Hardee</t>
  </si>
  <si>
    <t>Brooksville</t>
  </si>
  <si>
    <t>Hernando</t>
  </si>
  <si>
    <t>Levy</t>
  </si>
  <si>
    <t>Eagle Pointe</t>
  </si>
  <si>
    <t>Bridgewater Club</t>
  </si>
  <si>
    <t>Alta Westgate</t>
  </si>
  <si>
    <t>2411 North Hiawassee Road</t>
  </si>
  <si>
    <t>Arbours at Ensley</t>
  </si>
  <si>
    <t>8810 Sonny Boy Lane</t>
  </si>
  <si>
    <t>Arbours at Madison</t>
  </si>
  <si>
    <t>134 SW Arbours Circle</t>
  </si>
  <si>
    <t>Autumn Place</t>
  </si>
  <si>
    <t>10410 Davis Road</t>
  </si>
  <si>
    <t>MMRB/RRLP/HC</t>
  </si>
  <si>
    <t>Brook Haven</t>
  </si>
  <si>
    <t>7781 Crystal Brook Circle</t>
  </si>
  <si>
    <t>Claymore Crossings</t>
  </si>
  <si>
    <t>4610 Claymore Drive</t>
  </si>
  <si>
    <t>Clear Harbor</t>
  </si>
  <si>
    <t>2750 David Walker Drive</t>
  </si>
  <si>
    <t>SAIL/HC To Be</t>
  </si>
  <si>
    <t>Coral Place</t>
  </si>
  <si>
    <t>Country Walk</t>
  </si>
  <si>
    <t>Countryside</t>
  </si>
  <si>
    <t>1105 South 13th Street</t>
  </si>
  <si>
    <t>Crestview Park II</t>
  </si>
  <si>
    <t>Cutler Riverside</t>
  </si>
  <si>
    <t>Dixie Court</t>
  </si>
  <si>
    <t>950 NW Fourth Street</t>
  </si>
  <si>
    <t>1807 Canberra Lane</t>
  </si>
  <si>
    <t>Eden Gardens</t>
  </si>
  <si>
    <t>Emerald Dunes</t>
  </si>
  <si>
    <t>City View at Hughes Square</t>
  </si>
  <si>
    <t>595 W. Church Street</t>
  </si>
  <si>
    <t>HOME/HC</t>
  </si>
  <si>
    <t>Clipper Bay</t>
  </si>
  <si>
    <t>6727 South Lois Avenue</t>
  </si>
  <si>
    <t>Cambridge Cove</t>
  </si>
  <si>
    <t>Camden Club (d/b/a Crescent Club)</t>
  </si>
  <si>
    <t>Country Club Villas II</t>
  </si>
  <si>
    <t>Andrews Place</t>
  </si>
  <si>
    <t>Charleston Club</t>
  </si>
  <si>
    <t/>
  </si>
  <si>
    <t>Largo</t>
  </si>
  <si>
    <t>Florida Housing Finance Agency</t>
  </si>
  <si>
    <t>* 3</t>
  </si>
  <si>
    <t>Very-Low Income (VLI)</t>
  </si>
  <si>
    <t>First Housing Development Corporation</t>
  </si>
  <si>
    <t>* 4</t>
  </si>
  <si>
    <t>Public Purpose Requirements (PPO) - Multifamily Bond</t>
  </si>
  <si>
    <t>Seltzer Management Group</t>
  </si>
  <si>
    <t>* 5</t>
  </si>
  <si>
    <t>Elderly (E) - SAIL</t>
  </si>
  <si>
    <t>* 6</t>
  </si>
  <si>
    <t>Farmworker / Fisherworker (FW) - SAIL</t>
  </si>
  <si>
    <t>Rural Development (FmHA)</t>
  </si>
  <si>
    <t>* 7</t>
  </si>
  <si>
    <t>Special Needs (SN) - SAIL</t>
  </si>
  <si>
    <t>* 8</t>
  </si>
  <si>
    <t>Rent Restrictions</t>
  </si>
  <si>
    <t>* 9</t>
  </si>
  <si>
    <t>Reporting Requirements</t>
  </si>
  <si>
    <t>* 10</t>
  </si>
  <si>
    <t>Total Certification Requirements (150% cap on MRMF; 120% Moderate on AHL)</t>
  </si>
  <si>
    <t>FLORIDA HOUSING FINANCE CORPORATION</t>
  </si>
  <si>
    <t>Occupancy Report</t>
  </si>
  <si>
    <t>Housing Credits Program</t>
  </si>
  <si>
    <t>M</t>
  </si>
  <si>
    <t>Occupied</t>
  </si>
  <si>
    <t>O</t>
  </si>
  <si>
    <t>Total</t>
  </si>
  <si>
    <t>Units</t>
  </si>
  <si>
    <t>N</t>
  </si>
  <si>
    <t>HC/GUAR/SAIL</t>
  </si>
  <si>
    <t>Development</t>
  </si>
  <si>
    <t>Sanford</t>
  </si>
  <si>
    <t>Centre Court - Bradenton</t>
  </si>
  <si>
    <t>4255 52nd Place West</t>
  </si>
  <si>
    <t>1930 &amp; 1940 Marseilles Drive</t>
  </si>
  <si>
    <t>Cinnamon Cove</t>
  </si>
  <si>
    <t>12401 North 15th Street</t>
  </si>
  <si>
    <t>Citrus Glen</t>
  </si>
  <si>
    <t>Pompano Beach</t>
  </si>
  <si>
    <t>Immokalee</t>
  </si>
  <si>
    <t>Del Prado Gardens</t>
  </si>
  <si>
    <t>18081 NW 40th Place</t>
  </si>
  <si>
    <t>Doral Terrace</t>
  </si>
  <si>
    <t>10825 NW 50th Street</t>
  </si>
  <si>
    <t>Douglas Pointe</t>
  </si>
  <si>
    <t>3840 NW 183rd Street</t>
  </si>
  <si>
    <t>Dunwoodie Place</t>
  </si>
  <si>
    <t>4213 Dunwoodie Boulevard</t>
  </si>
  <si>
    <t>Emerald Palms</t>
  </si>
  <si>
    <t>4331 SW 54 Street</t>
  </si>
  <si>
    <t>Apartments of River Oaks</t>
  </si>
  <si>
    <t>4101 Oak Knoll Court</t>
  </si>
  <si>
    <t>Arrow Ridge</t>
  </si>
  <si>
    <t>4100 Arrow Ridge Road Place</t>
  </si>
  <si>
    <t>Brittany</t>
  </si>
  <si>
    <t>Carlisle Lakes</t>
  </si>
  <si>
    <t>12535 Tinsley Circle</t>
  </si>
  <si>
    <t>Chelsea Commons</t>
  </si>
  <si>
    <t>6351 Pine Avenue</t>
  </si>
  <si>
    <t>Greenacres</t>
  </si>
  <si>
    <t>Club at Vero d/b/a Lexington Club at Vero Beach</t>
  </si>
  <si>
    <t>6885 20th Street</t>
  </si>
  <si>
    <t>Vero Beach</t>
  </si>
  <si>
    <t>Indian River</t>
  </si>
  <si>
    <t>Congress Building</t>
  </si>
  <si>
    <t>111 NE 2nd Avenue</t>
  </si>
  <si>
    <t>Cross Keys II</t>
  </si>
  <si>
    <t>2034 SW 81st Avenue</t>
  </si>
  <si>
    <t>North Lauderdale</t>
  </si>
  <si>
    <t>Eagle's Landing</t>
  </si>
  <si>
    <t>18800 NW 27th Avenue</t>
  </si>
  <si>
    <t>East Lake</t>
  </si>
  <si>
    <t>10237 Eastern Lake Avenue</t>
  </si>
  <si>
    <t xml:space="preserve">MMRB/HC </t>
  </si>
  <si>
    <t>R</t>
  </si>
  <si>
    <t>910 Gunby Blvd.</t>
  </si>
  <si>
    <t>Bunnell</t>
  </si>
  <si>
    <t>Flagler</t>
  </si>
  <si>
    <t>Crestview</t>
  </si>
  <si>
    <t>Okaloosa</t>
  </si>
  <si>
    <t>Braemoor Dunes</t>
  </si>
  <si>
    <t>1576-E Braemoor Dunes Drive</t>
  </si>
  <si>
    <t>Orange City</t>
  </si>
  <si>
    <t>Colonial Park</t>
  </si>
  <si>
    <t>1300 Banks Road</t>
  </si>
  <si>
    <t>Margate</t>
  </si>
  <si>
    <t>Bristol Bay</t>
  </si>
  <si>
    <t>1241 South 50th Street</t>
  </si>
  <si>
    <t>Middleburg</t>
  </si>
  <si>
    <t>Clay</t>
  </si>
  <si>
    <t>Briarwood of Sebring</t>
  </si>
  <si>
    <t>1335 Spinks Lane</t>
  </si>
  <si>
    <t>Sebring</t>
  </si>
  <si>
    <t>Highlands</t>
  </si>
  <si>
    <t>Brookmeade Villas</t>
  </si>
  <si>
    <t>104 Noble Circle</t>
  </si>
  <si>
    <t>Buccaneer Villas</t>
  </si>
  <si>
    <t>1100 Lime Street</t>
  </si>
  <si>
    <t>Fernandina Beach</t>
  </si>
  <si>
    <t>Nassau</t>
  </si>
  <si>
    <t>Madison</t>
  </si>
  <si>
    <t>Camellia Gardens</t>
  </si>
  <si>
    <t>901 Freedom Road</t>
  </si>
  <si>
    <t>Century</t>
  </si>
  <si>
    <t>Cantebury of Hilliard</t>
  </si>
  <si>
    <t>405 Oxford Street</t>
  </si>
  <si>
    <t>Hilliard</t>
  </si>
  <si>
    <t>Carrabelle Cove</t>
  </si>
  <si>
    <t>807 Gray Avenue, #33</t>
  </si>
  <si>
    <t>Carrabelle</t>
  </si>
  <si>
    <t>Franklin</t>
  </si>
  <si>
    <t>Palatka</t>
  </si>
  <si>
    <t>Putnam</t>
  </si>
  <si>
    <t>100 Castle Hill Drive</t>
  </si>
  <si>
    <t>Avon Park</t>
  </si>
  <si>
    <t>Cedar Creek - Cottondale</t>
  </si>
  <si>
    <t>3131 Willow Street</t>
  </si>
  <si>
    <t>Cottondale</t>
  </si>
  <si>
    <t>Jackson</t>
  </si>
  <si>
    <t>Cherry Tree II</t>
  </si>
  <si>
    <t>208 Zeagler Drive</t>
  </si>
  <si>
    <t xml:space="preserve">Clay Springs </t>
  </si>
  <si>
    <t>101 Joey Drive, Box 1201</t>
  </si>
  <si>
    <t>Green Cove Springs</t>
  </si>
  <si>
    <t>Collingswood</t>
  </si>
  <si>
    <t>4001 Collingswood Parkway</t>
  </si>
  <si>
    <t>Lake</t>
  </si>
  <si>
    <t>Colony West</t>
  </si>
  <si>
    <t>750 West Main Street</t>
  </si>
  <si>
    <t>Tavares</t>
  </si>
  <si>
    <t>Santa Rosa</t>
  </si>
  <si>
    <t>Countryside Villas II</t>
  </si>
  <si>
    <t>680-699 Country Lane</t>
  </si>
  <si>
    <t>Dade City</t>
  </si>
  <si>
    <t>Pasco</t>
  </si>
  <si>
    <t>Dogwood Manor</t>
  </si>
  <si>
    <t>707 Third Street NE</t>
  </si>
  <si>
    <t>Havana</t>
  </si>
  <si>
    <t>Gadsden</t>
  </si>
  <si>
    <t>Eastpoint</t>
  </si>
  <si>
    <t>300 Begonia Street</t>
  </si>
  <si>
    <t>Pinellas</t>
  </si>
  <si>
    <t>Arcadia</t>
  </si>
  <si>
    <t>Crestview Park</t>
  </si>
  <si>
    <t>2903 Lake Trafford Road</t>
  </si>
  <si>
    <t>Crystal Lakes</t>
  </si>
  <si>
    <t>3100 North 24th Avenue</t>
  </si>
  <si>
    <t>Hollywood</t>
  </si>
  <si>
    <t>4503 Cove Drive</t>
  </si>
  <si>
    <t>929 Massachusetts Avenue</t>
  </si>
  <si>
    <t>Pensacola</t>
  </si>
  <si>
    <t>Alhambra Cove</t>
  </si>
  <si>
    <t>Panama City</t>
  </si>
  <si>
    <t>Bay</t>
  </si>
  <si>
    <t>Baywinds</t>
  </si>
  <si>
    <t>11900 NE 16 Avenue</t>
  </si>
  <si>
    <t>HC/GUAR/RISK</t>
  </si>
  <si>
    <t>Belle Isle</t>
  </si>
  <si>
    <t>Belleair Place</t>
  </si>
  <si>
    <t>1704 Clearwater Largo Rd</t>
  </si>
  <si>
    <t>Belmont Heights Estates III</t>
  </si>
  <si>
    <t>Collins Cove Senior aka Meetinghouse at Collins Cove</t>
  </si>
  <si>
    <t>5400 Collins Lake Drive</t>
  </si>
  <si>
    <t>Eustis</t>
  </si>
  <si>
    <t>Corinthian</t>
  </si>
  <si>
    <t>Cove at Lady Lake</t>
  </si>
  <si>
    <t>735 South Highway 27/441</t>
  </si>
  <si>
    <t>Brandywine</t>
  </si>
  <si>
    <t>HC/ SAIL</t>
  </si>
  <si>
    <t>Calrcona Grove</t>
  </si>
  <si>
    <t>Camri Green</t>
  </si>
  <si>
    <t>3820 Losco Road</t>
  </si>
  <si>
    <t>Captiva Club</t>
  </si>
  <si>
    <t>17692 SW 107th Avenue</t>
  </si>
  <si>
    <t>Centro Asturiano Place</t>
  </si>
  <si>
    <t>1302 E 21 Ave</t>
  </si>
  <si>
    <t>13105 NW 30th Avenue</t>
  </si>
  <si>
    <t>Pinellas Park</t>
  </si>
  <si>
    <t>1141 Kettles Avenue</t>
  </si>
  <si>
    <t>SAIL/RISK/GUAR/HC</t>
  </si>
  <si>
    <t>Spring Hill</t>
  </si>
  <si>
    <t>Club Wildwood</t>
  </si>
  <si>
    <t>775 Huey Street</t>
  </si>
  <si>
    <t>14815 Triangle Bay Drive</t>
  </si>
  <si>
    <t>941/354-2002</t>
  </si>
  <si>
    <t>1700 Cambridge Cove Pass</t>
  </si>
  <si>
    <t>4100 S. Rio Grande Ave</t>
  </si>
  <si>
    <t>20601 N.W. 17th Ave</t>
  </si>
  <si>
    <t>MMRB/RISK/GUAR/HC To Be</t>
  </si>
  <si>
    <t>500 Fox Quarry Lane</t>
  </si>
  <si>
    <t>3550 Brentwood Ave.</t>
  </si>
  <si>
    <t>4300 Bridgewater Club Loop</t>
  </si>
  <si>
    <t>Brookside</t>
  </si>
  <si>
    <t>100 NW 146th Drive</t>
  </si>
  <si>
    <t>Newberry</t>
  </si>
  <si>
    <t>21630 SW 104th Court</t>
  </si>
  <si>
    <t>Lady Lake</t>
  </si>
  <si>
    <t>1330 NE 39th Ave</t>
  </si>
  <si>
    <t>SAIL/HC to be</t>
  </si>
  <si>
    <t>2511 Sennett Turner</t>
  </si>
  <si>
    <t>Brisas Del Mar</t>
  </si>
  <si>
    <t>556 W. Flagler Street</t>
  </si>
  <si>
    <t>6400 Camellia Garden Drive</t>
  </si>
  <si>
    <t>562 Chapel Trace Drive</t>
  </si>
  <si>
    <t>14451 Avalon Reserve</t>
  </si>
  <si>
    <t>1971 Charleston House Way</t>
  </si>
  <si>
    <t>18231 NW 73rd</t>
  </si>
  <si>
    <t>Leesburg</t>
  </si>
  <si>
    <t>Sumter</t>
  </si>
  <si>
    <t>1720 NW 3rd Terrace</t>
  </si>
  <si>
    <t>Florida City</t>
  </si>
  <si>
    <t>Caribbean Key</t>
  </si>
  <si>
    <t>4700 Cason Cove Drive</t>
  </si>
  <si>
    <t>Cedar Forest</t>
  </si>
  <si>
    <t>12835 Cedar Forest Drive</t>
  </si>
  <si>
    <t>Center Court - Miami</t>
  </si>
  <si>
    <t>14795 NE 18th Avenue</t>
  </si>
  <si>
    <t>North Miami</t>
  </si>
  <si>
    <t>Charleston Place</t>
  </si>
  <si>
    <t>Holly Hill</t>
  </si>
  <si>
    <t>Chaves Lake</t>
  </si>
  <si>
    <t>201 NW 8th Street</t>
  </si>
  <si>
    <t>Hallandale</t>
  </si>
  <si>
    <t>Club at Sugar Mill</t>
  </si>
  <si>
    <t>3635 Caramel Avenue</t>
  </si>
  <si>
    <t>Club Goldenrod II d/b/a Oasis Club</t>
  </si>
  <si>
    <t>7451 Gatehouse Circle</t>
  </si>
  <si>
    <t>Cobblestone</t>
  </si>
  <si>
    <t>1101 Cobblestone Circle</t>
  </si>
  <si>
    <t>Kissimmee</t>
  </si>
  <si>
    <t>MMRB / 221(d)(4 )/ HC</t>
  </si>
  <si>
    <t>Collins Place</t>
  </si>
  <si>
    <t>5170 Collins Road</t>
  </si>
  <si>
    <t>Congress Park</t>
  </si>
  <si>
    <t>3010 Congress Park Drive</t>
  </si>
  <si>
    <t>Lake Worth</t>
  </si>
  <si>
    <t>Coral Gardens</t>
  </si>
  <si>
    <t>250 SW 14 Street</t>
  </si>
  <si>
    <t>Country Club Villas</t>
  </si>
  <si>
    <t>Country Club Woods</t>
  </si>
  <si>
    <t>15042 SE 25th Avenue</t>
  </si>
  <si>
    <t>Starke</t>
  </si>
  <si>
    <t>Bradford</t>
  </si>
  <si>
    <t>Country Garden</t>
  </si>
  <si>
    <t>1402-1446 Country Garden Circle</t>
  </si>
  <si>
    <t>Winter Garden</t>
  </si>
  <si>
    <t>Courtney Manor</t>
  </si>
  <si>
    <t>5620 Collins Road</t>
  </si>
  <si>
    <t>Cove at Saint Lucie</t>
  </si>
  <si>
    <t>4400 NW Cove Circle</t>
  </si>
  <si>
    <t>Port Saint Lucie</t>
  </si>
  <si>
    <t>Saint Lucie</t>
  </si>
  <si>
    <t>Cricket Club</t>
  </si>
  <si>
    <t>1400 Cricket Club Circle</t>
  </si>
  <si>
    <t>Crossings at Cape Coral</t>
  </si>
  <si>
    <t>1150 Hancock Creek South Blvd.</t>
  </si>
  <si>
    <t>Crossings at Indian Run</t>
  </si>
  <si>
    <t>3800 SE Gatehouse Circle</t>
  </si>
  <si>
    <t>Stuart</t>
  </si>
  <si>
    <t>Martin</t>
  </si>
  <si>
    <t>MMRB/RISK/GUAR/SAIL/HC</t>
  </si>
  <si>
    <t>Crossings at University</t>
  </si>
  <si>
    <t>18740 NW 27th Avenue</t>
  </si>
  <si>
    <t>Opa Locka</t>
  </si>
  <si>
    <t>MMRB/HC/GUAR</t>
  </si>
  <si>
    <t>Cypress Club</t>
  </si>
  <si>
    <t>700 Egret Landing Place</t>
  </si>
  <si>
    <t>Cypress Trace</t>
  </si>
  <si>
    <t>741 Providence Trace Circle</t>
  </si>
  <si>
    <t>HC/SAIL</t>
  </si>
  <si>
    <t>Lakeland</t>
  </si>
  <si>
    <t>Daytona Gardens</t>
  </si>
  <si>
    <t>437 Jean Street</t>
  </si>
  <si>
    <t>Atlantic Palms</t>
  </si>
  <si>
    <t>1290 NW 6th Ave</t>
  </si>
  <si>
    <t>MMRB/HOME-RRLP/HC To Be</t>
  </si>
  <si>
    <t>Brentwood Lake</t>
  </si>
  <si>
    <t>Brookwood Forest</t>
  </si>
  <si>
    <t>Christine Cove</t>
  </si>
  <si>
    <t>3730 Soutel Drive</t>
  </si>
  <si>
    <t>5462 Clarcona Key Blvd.</t>
  </si>
  <si>
    <t>Covenant on the Lakes Senior</t>
  </si>
  <si>
    <t>5201 Limelight Circle</t>
  </si>
  <si>
    <t>Citrus Glen II</t>
  </si>
  <si>
    <t>MMRB/SAIL/HC</t>
  </si>
  <si>
    <t>Clipper Cove - Tampa</t>
  </si>
  <si>
    <t>7009 Interbay Boulevard</t>
  </si>
  <si>
    <t>Briarwood</t>
  </si>
  <si>
    <t>3791 &amp; 3793 County Road 218</t>
  </si>
  <si>
    <t>Englewood Senior</t>
  </si>
  <si>
    <t>Addison Place</t>
  </si>
  <si>
    <t>900 Addison Place</t>
  </si>
  <si>
    <t>Alabaster Gardens</t>
  </si>
  <si>
    <t>Lauderhill</t>
  </si>
  <si>
    <t>Wauchula</t>
  </si>
  <si>
    <t>Cypress Grove</t>
  </si>
  <si>
    <t>Port Charlotte</t>
  </si>
  <si>
    <t>SAIL/GUAR/HC</t>
  </si>
  <si>
    <t>Wildwood</t>
  </si>
  <si>
    <t>Williston</t>
  </si>
  <si>
    <t>Desoto</t>
  </si>
  <si>
    <t>Total Number of Properties</t>
  </si>
  <si>
    <t>Total Number of Units</t>
  </si>
  <si>
    <t>Total Occupied Units</t>
  </si>
  <si>
    <t>Total Low Income Units</t>
  </si>
  <si>
    <t>Initial rental of all units has not occurred - may still be</t>
  </si>
  <si>
    <t>To Be Determined or rehabilitation.</t>
  </si>
  <si>
    <t>Non-Compliance with Set-aside Requirements</t>
  </si>
  <si>
    <t>Monitoring Agent Key</t>
  </si>
  <si>
    <t>* 2</t>
  </si>
  <si>
    <t>Lower Income (LI)</t>
  </si>
  <si>
    <t>*</t>
  </si>
  <si>
    <t>Ocala</t>
  </si>
  <si>
    <t>Marion</t>
  </si>
  <si>
    <t>Charleston Cay</t>
  </si>
  <si>
    <t>1560  NW 119th Street</t>
  </si>
  <si>
    <t>1614 Frankford Avenue</t>
  </si>
  <si>
    <t>Bell Ridge II</t>
  </si>
  <si>
    <t>Pace</t>
  </si>
  <si>
    <t>4</t>
  </si>
  <si>
    <t>Allapattah Gardens</t>
  </si>
  <si>
    <t>3400 NW 11th Place</t>
  </si>
  <si>
    <t>Miami-Dae</t>
  </si>
  <si>
    <t xml:space="preserve">Club at Eustis Village </t>
  </si>
  <si>
    <t>DeSoto Landing</t>
  </si>
  <si>
    <t>Bell Ridge I</t>
  </si>
  <si>
    <t>Evergreen aka Evergreen Manor</t>
  </si>
  <si>
    <t>Nassau Bay I</t>
  </si>
  <si>
    <t>Nassau Bay II</t>
  </si>
  <si>
    <t>Phase I (A thru E) Report Year Ended 9/30/2009</t>
  </si>
  <si>
    <t>October 1, 2008 Through September 30, 2009</t>
  </si>
  <si>
    <t>Amerinational Community Services, Inc.</t>
  </si>
  <si>
    <t>Country Oaks</t>
  </si>
  <si>
    <t>Cape Morris Cove I</t>
  </si>
  <si>
    <t>Dixie Court II</t>
  </si>
  <si>
    <t>Emerald</t>
  </si>
  <si>
    <t>Cape Morris Cove II</t>
  </si>
  <si>
    <t>Cambridge Cove II</t>
  </si>
  <si>
    <t>1810 W. Cervantes Street</t>
  </si>
  <si>
    <t>1001 NW 54th Street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</si>
</sst>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%"/>
    <numFmt numFmtId="167" formatCode="0;[Red]0"/>
    <numFmt numFmtId="168" formatCode="mm/d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8"/>
      <name val="Arial MT"/>
      <family val="2"/>
    </font>
    <font>
      <b/>
      <sz val="10"/>
      <name val="Arial"/>
      <family val="2"/>
    </font>
    <font>
      <sz val="10"/>
      <name val="Arial MT"/>
      <family val="2"/>
    </font>
    <font>
      <sz val="8"/>
      <name val="Verdana"/>
      <family val="2"/>
    </font>
    <font>
      <sz val="8"/>
      <name val="Arial"/>
      <family val="2"/>
    </font>
    <font>
      <sz val="12"/>
      <name val="Arial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name val="Arial MT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FF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rgb="FFFF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rgb="FFFF000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rgb="FFFF0000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10" fontId="4" fillId="0" borderId="0" xfId="0" applyNumberFormat="1" applyFont="1" applyAlignment="1" applyProtection="1">
      <alignment horizontal="centerContinuous"/>
      <protection/>
    </xf>
    <xf numFmtId="10" fontId="6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centerContinuous"/>
      <protection locked="0"/>
    </xf>
    <xf numFmtId="0" fontId="5" fillId="0" borderId="19" xfId="0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4" fontId="6" fillId="0" borderId="20" xfId="0" applyNumberFormat="1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10" fillId="0" borderId="17" xfId="0" applyNumberFormat="1" applyFont="1" applyFill="1" applyBorder="1" applyAlignment="1" applyProtection="1">
      <alignment horizontal="right"/>
      <protection locked="0"/>
    </xf>
    <xf numFmtId="0" fontId="9" fillId="0" borderId="21" xfId="0" applyFont="1" applyFill="1" applyBorder="1" applyAlignment="1" applyProtection="1">
      <alignment/>
      <protection/>
    </xf>
    <xf numFmtId="0" fontId="9" fillId="0" borderId="21" xfId="0" applyFont="1" applyFill="1" applyBorder="1" applyAlignment="1" applyProtection="1">
      <alignment horizontal="right"/>
      <protection/>
    </xf>
    <xf numFmtId="0" fontId="9" fillId="0" borderId="22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 applyProtection="1">
      <alignment horizontal="right"/>
      <protection locked="0"/>
    </xf>
    <xf numFmtId="10" fontId="0" fillId="0" borderId="0" xfId="0" applyNumberFormat="1" applyFont="1" applyAlignment="1" applyProtection="1">
      <alignment horizontal="centerContinuous"/>
      <protection/>
    </xf>
    <xf numFmtId="10" fontId="0" fillId="0" borderId="0" xfId="0" applyNumberFormat="1" applyFont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10" fontId="5" fillId="0" borderId="26" xfId="0" applyNumberFormat="1" applyFont="1" applyBorder="1" applyAlignment="1" applyProtection="1">
      <alignment horizontal="centerContinuous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/>
      <protection/>
    </xf>
    <xf numFmtId="10" fontId="5" fillId="0" borderId="30" xfId="0" applyNumberFormat="1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10" fontId="5" fillId="0" borderId="34" xfId="0" applyNumberFormat="1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left"/>
      <protection/>
    </xf>
    <xf numFmtId="0" fontId="8" fillId="0" borderId="36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/>
      <protection/>
    </xf>
    <xf numFmtId="0" fontId="11" fillId="0" borderId="36" xfId="0" applyFont="1" applyFill="1" applyBorder="1" applyAlignment="1" applyProtection="1">
      <alignment horizontal="right"/>
      <protection locked="0"/>
    </xf>
    <xf numFmtId="10" fontId="11" fillId="0" borderId="36" xfId="0" applyNumberFormat="1" applyFont="1" applyBorder="1" applyAlignment="1" applyProtection="1">
      <alignment/>
      <protection/>
    </xf>
    <xf numFmtId="0" fontId="6" fillId="0" borderId="37" xfId="0" applyNumberFormat="1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10" fontId="6" fillId="0" borderId="39" xfId="0" applyNumberFormat="1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40" xfId="0" applyNumberFormat="1" applyFont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/>
      <protection/>
    </xf>
    <xf numFmtId="0" fontId="8" fillId="0" borderId="42" xfId="0" applyFont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/>
      <protection/>
    </xf>
    <xf numFmtId="0" fontId="10" fillId="0" borderId="42" xfId="0" applyNumberFormat="1" applyFont="1" applyFill="1" applyBorder="1" applyAlignment="1" applyProtection="1">
      <alignment horizontal="right"/>
      <protection locked="0"/>
    </xf>
    <xf numFmtId="10" fontId="6" fillId="0" borderId="43" xfId="0" applyNumberFormat="1" applyFont="1" applyFill="1" applyBorder="1" applyAlignment="1" applyProtection="1">
      <alignment/>
      <protection/>
    </xf>
    <xf numFmtId="0" fontId="6" fillId="0" borderId="44" xfId="0" applyNumberFormat="1" applyFont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/>
      <protection/>
    </xf>
    <xf numFmtId="0" fontId="8" fillId="0" borderId="46" xfId="0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47" xfId="0" applyFont="1" applyFill="1" applyBorder="1" applyAlignment="1" applyProtection="1">
      <alignment/>
      <protection/>
    </xf>
    <xf numFmtId="0" fontId="10" fillId="0" borderId="46" xfId="0" applyNumberFormat="1" applyFont="1" applyFill="1" applyBorder="1" applyAlignment="1" applyProtection="1">
      <alignment horizontal="right"/>
      <protection locked="0"/>
    </xf>
    <xf numFmtId="10" fontId="6" fillId="0" borderId="4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10" fontId="6" fillId="0" borderId="0" xfId="0" applyNumberFormat="1" applyFont="1" applyBorder="1" applyAlignment="1" applyProtection="1">
      <alignment/>
      <protection/>
    </xf>
    <xf numFmtId="0" fontId="29" fillId="0" borderId="0" xfId="0" applyFont="1" applyFill="1" applyAlignment="1" applyProtection="1">
      <alignment horizontal="right"/>
      <protection locked="0"/>
    </xf>
    <xf numFmtId="37" fontId="6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6" fillId="0" borderId="45" xfId="0" applyFont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6" fillId="0" borderId="4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47" xfId="0" applyFont="1" applyBorder="1" applyAlignment="1" applyProtection="1">
      <alignment/>
      <protection/>
    </xf>
    <xf numFmtId="0" fontId="6" fillId="0" borderId="39" xfId="0" applyFont="1" applyFill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10" fontId="6" fillId="0" borderId="47" xfId="0" applyNumberFormat="1" applyFont="1" applyBorder="1" applyAlignment="1" applyProtection="1">
      <alignment/>
      <protection/>
    </xf>
    <xf numFmtId="10" fontId="6" fillId="0" borderId="39" xfId="0" applyNumberFormat="1" applyFont="1" applyFill="1" applyBorder="1" applyAlignment="1" applyProtection="1">
      <alignment/>
      <protection/>
    </xf>
    <xf numFmtId="10" fontId="6" fillId="0" borderId="43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232"/>
  <sheetViews>
    <sheetView showGridLines="0" tabSelected="1" view="pageBreakPreview" zoomScale="81" zoomScaleNormal="87" zoomScaleSheetLayoutView="81" zoomScalePageLayoutView="0" workbookViewId="0" topLeftCell="A4">
      <pane xSplit="4" ySplit="9" topLeftCell="E40" activePane="bottomRight" state="frozen"/>
      <selection pane="topLeft" activeCell="A4" sqref="A4"/>
      <selection pane="topRight" activeCell="G4" sqref="G4"/>
      <selection pane="bottomLeft" activeCell="A13" sqref="A13"/>
      <selection pane="bottomRight" activeCell="E13" sqref="E13"/>
    </sheetView>
  </sheetViews>
  <sheetFormatPr defaultColWidth="9.140625" defaultRowHeight="12.75"/>
  <cols>
    <col min="1" max="1" width="9.140625" style="42" customWidth="1"/>
    <col min="2" max="2" width="4.7109375" style="33" customWidth="1"/>
    <col min="3" max="3" width="38.7109375" style="33" customWidth="1"/>
    <col min="4" max="4" width="3.7109375" style="33" customWidth="1"/>
    <col min="5" max="5" width="28.00390625" style="33" customWidth="1"/>
    <col min="6" max="6" width="15.7109375" style="33" customWidth="1"/>
    <col min="7" max="7" width="6.57421875" style="33" customWidth="1"/>
    <col min="8" max="8" width="12.7109375" style="33" customWidth="1"/>
    <col min="9" max="9" width="23.7109375" style="33" customWidth="1"/>
    <col min="10" max="10" width="8.7109375" style="34" customWidth="1"/>
    <col min="11" max="11" width="10.7109375" style="45" customWidth="1"/>
    <col min="12" max="12" width="10.7109375" style="47" customWidth="1"/>
    <col min="13" max="16384" width="9.140625" style="34" customWidth="1"/>
  </cols>
  <sheetData>
    <row r="3" spans="2:12" ht="18">
      <c r="B3" s="23" t="s">
        <v>275</v>
      </c>
      <c r="C3" s="43"/>
      <c r="D3" s="43"/>
      <c r="E3" s="43"/>
      <c r="F3" s="43"/>
      <c r="G3" s="43"/>
      <c r="H3" s="43"/>
      <c r="I3" s="43"/>
      <c r="J3" s="44"/>
      <c r="L3" s="46"/>
    </row>
    <row r="4" spans="2:12" ht="12.75">
      <c r="B4" s="43"/>
      <c r="C4" s="43"/>
      <c r="D4" s="43"/>
      <c r="E4" s="43"/>
      <c r="F4" s="43"/>
      <c r="G4" s="43"/>
      <c r="H4" s="43"/>
      <c r="I4" s="43"/>
      <c r="J4" s="44"/>
      <c r="L4" s="46"/>
    </row>
    <row r="5" spans="2:12" ht="15.75">
      <c r="B5" s="2" t="s">
        <v>276</v>
      </c>
      <c r="C5" s="2"/>
      <c r="D5" s="3"/>
      <c r="E5" s="2"/>
      <c r="F5" s="2"/>
      <c r="G5" s="2"/>
      <c r="H5" s="2"/>
      <c r="I5" s="2"/>
      <c r="J5" s="2"/>
      <c r="K5" s="27"/>
      <c r="L5" s="21"/>
    </row>
    <row r="6" spans="2:12" ht="15.75">
      <c r="B6" s="2" t="s">
        <v>277</v>
      </c>
      <c r="C6" s="2"/>
      <c r="D6" s="3"/>
      <c r="E6" s="2"/>
      <c r="F6" s="2"/>
      <c r="G6" s="2"/>
      <c r="H6" s="2"/>
      <c r="I6" s="2"/>
      <c r="J6" s="2"/>
      <c r="K6" s="27"/>
      <c r="L6" s="21"/>
    </row>
    <row r="7" spans="2:12" ht="15.75">
      <c r="B7" s="1" t="s">
        <v>585</v>
      </c>
      <c r="C7" s="2"/>
      <c r="D7" s="3"/>
      <c r="E7" s="2"/>
      <c r="F7" s="2"/>
      <c r="G7" s="2"/>
      <c r="H7" s="2"/>
      <c r="I7" s="2"/>
      <c r="J7" s="2"/>
      <c r="K7" s="27"/>
      <c r="L7" s="21"/>
    </row>
    <row r="8" spans="2:10" ht="13.5" thickBot="1">
      <c r="B8" s="35">
        <v>40206</v>
      </c>
      <c r="C8" s="36"/>
      <c r="D8" s="42"/>
      <c r="E8" s="42"/>
      <c r="F8" s="42"/>
      <c r="G8" s="42"/>
      <c r="J8" s="33"/>
    </row>
    <row r="9" spans="1:12" ht="13.5" customHeight="1">
      <c r="A9" s="24" t="s">
        <v>1</v>
      </c>
      <c r="B9" s="48" t="s">
        <v>278</v>
      </c>
      <c r="C9" s="49"/>
      <c r="D9" s="5"/>
      <c r="E9" s="5"/>
      <c r="F9" s="5"/>
      <c r="G9" s="5"/>
      <c r="H9" s="6"/>
      <c r="I9" s="7"/>
      <c r="J9" s="50"/>
      <c r="K9" s="28" t="s">
        <v>279</v>
      </c>
      <c r="L9" s="51"/>
    </row>
    <row r="10" spans="1:12" ht="13.5" customHeight="1">
      <c r="A10" s="24" t="s">
        <v>2</v>
      </c>
      <c r="B10" s="52" t="s">
        <v>280</v>
      </c>
      <c r="C10" s="53"/>
      <c r="D10" s="8"/>
      <c r="E10" s="8"/>
      <c r="F10" s="8"/>
      <c r="G10" s="8"/>
      <c r="H10" s="9"/>
      <c r="I10" s="10"/>
      <c r="J10" s="54" t="s">
        <v>281</v>
      </c>
      <c r="K10" s="29" t="s">
        <v>282</v>
      </c>
      <c r="L10" s="55"/>
    </row>
    <row r="11" spans="1:12" ht="13.5" customHeight="1" thickBot="1">
      <c r="A11" s="24" t="s">
        <v>3</v>
      </c>
      <c r="B11" s="56" t="s">
        <v>283</v>
      </c>
      <c r="C11" s="57" t="s">
        <v>285</v>
      </c>
      <c r="D11" s="11"/>
      <c r="E11" s="11"/>
      <c r="F11" s="11"/>
      <c r="G11" s="11"/>
      <c r="H11" s="12" t="s">
        <v>37</v>
      </c>
      <c r="I11" s="13" t="s">
        <v>38</v>
      </c>
      <c r="J11" s="58" t="s">
        <v>282</v>
      </c>
      <c r="K11" s="31" t="s">
        <v>39</v>
      </c>
      <c r="L11" s="59" t="s">
        <v>40</v>
      </c>
    </row>
    <row r="12" spans="2:12" ht="15.75" customHeight="1" thickBot="1">
      <c r="B12" s="60" t="s">
        <v>584</v>
      </c>
      <c r="C12" s="61"/>
      <c r="D12" s="62"/>
      <c r="E12" s="63"/>
      <c r="F12" s="63"/>
      <c r="G12" s="63"/>
      <c r="H12" s="64"/>
      <c r="I12" s="64"/>
      <c r="J12" s="64"/>
      <c r="K12" s="65"/>
      <c r="L12" s="66"/>
    </row>
    <row r="13" spans="1:28" ht="15.75" customHeight="1" thickTop="1">
      <c r="A13" s="42">
        <v>1140</v>
      </c>
      <c r="B13" s="67" t="s">
        <v>574</v>
      </c>
      <c r="C13" s="99" t="s">
        <v>545</v>
      </c>
      <c r="D13" s="16" t="s">
        <v>253</v>
      </c>
      <c r="E13" s="25" t="s">
        <v>546</v>
      </c>
      <c r="F13" s="25" t="s">
        <v>333</v>
      </c>
      <c r="G13" s="17">
        <v>32536</v>
      </c>
      <c r="H13" s="25" t="s">
        <v>334</v>
      </c>
      <c r="I13" s="102" t="s">
        <v>80</v>
      </c>
      <c r="J13" s="105">
        <v>160</v>
      </c>
      <c r="K13" s="37">
        <v>141</v>
      </c>
      <c r="L13" s="108">
        <v>0.88125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12" ht="15.75" customHeight="1">
      <c r="A14" s="42">
        <v>1462</v>
      </c>
      <c r="B14" s="67">
        <v>4</v>
      </c>
      <c r="C14" s="99" t="s">
        <v>547</v>
      </c>
      <c r="D14" s="16" t="s">
        <v>253</v>
      </c>
      <c r="E14" s="25" t="s">
        <v>404</v>
      </c>
      <c r="F14" s="25" t="s">
        <v>405</v>
      </c>
      <c r="G14" s="17">
        <v>32505</v>
      </c>
      <c r="H14" s="25" t="s">
        <v>160</v>
      </c>
      <c r="I14" s="102" t="s">
        <v>9</v>
      </c>
      <c r="J14" s="105">
        <v>147</v>
      </c>
      <c r="K14" s="37">
        <v>134</v>
      </c>
      <c r="L14" s="108">
        <v>0.9115646258503401</v>
      </c>
    </row>
    <row r="15" spans="1:12" ht="15.75" customHeight="1">
      <c r="A15" s="42">
        <v>1415</v>
      </c>
      <c r="B15" s="67">
        <v>1</v>
      </c>
      <c r="C15" s="68" t="s">
        <v>406</v>
      </c>
      <c r="D15" s="16" t="s">
        <v>253</v>
      </c>
      <c r="E15" s="25" t="s">
        <v>570</v>
      </c>
      <c r="F15" s="25" t="s">
        <v>50</v>
      </c>
      <c r="G15" s="17">
        <v>33167</v>
      </c>
      <c r="H15" s="25" t="s">
        <v>58</v>
      </c>
      <c r="I15" s="15" t="s">
        <v>434</v>
      </c>
      <c r="J15" s="69">
        <v>240</v>
      </c>
      <c r="K15" s="37">
        <v>237</v>
      </c>
      <c r="L15" s="70">
        <v>0.9875</v>
      </c>
    </row>
    <row r="16" spans="1:28" s="71" customFormat="1" ht="15.75" customHeight="1">
      <c r="A16" s="42">
        <v>1107</v>
      </c>
      <c r="B16" s="67" t="s">
        <v>574</v>
      </c>
      <c r="C16" s="68" t="s">
        <v>575</v>
      </c>
      <c r="D16" s="16" t="s">
        <v>253</v>
      </c>
      <c r="E16" s="25" t="s">
        <v>576</v>
      </c>
      <c r="F16" s="25" t="s">
        <v>577</v>
      </c>
      <c r="G16" s="17">
        <v>33127</v>
      </c>
      <c r="H16" s="25" t="s">
        <v>58</v>
      </c>
      <c r="I16" s="15" t="s">
        <v>47</v>
      </c>
      <c r="J16" s="69">
        <v>128</v>
      </c>
      <c r="K16" s="37">
        <v>115</v>
      </c>
      <c r="L16" s="70">
        <v>0.8984375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s="71" customFormat="1" ht="15.75" customHeight="1">
      <c r="A17" s="42">
        <v>1639</v>
      </c>
      <c r="B17" s="72">
        <v>4</v>
      </c>
      <c r="C17" s="100" t="s">
        <v>216</v>
      </c>
      <c r="D17" s="74" t="s">
        <v>253</v>
      </c>
      <c r="E17" s="38" t="s">
        <v>217</v>
      </c>
      <c r="F17" s="38" t="s">
        <v>59</v>
      </c>
      <c r="G17" s="39">
        <v>32818</v>
      </c>
      <c r="H17" s="38" t="s">
        <v>60</v>
      </c>
      <c r="I17" s="103" t="s">
        <v>42</v>
      </c>
      <c r="J17" s="106">
        <v>240</v>
      </c>
      <c r="K17" s="77">
        <v>225</v>
      </c>
      <c r="L17" s="109">
        <v>0.9375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ht="15.75" customHeight="1">
      <c r="A18" s="42">
        <v>1149</v>
      </c>
      <c r="B18" s="79" t="s">
        <v>574</v>
      </c>
      <c r="C18" s="98" t="s">
        <v>251</v>
      </c>
      <c r="D18" s="81" t="s">
        <v>253</v>
      </c>
      <c r="E18" s="40" t="s">
        <v>104</v>
      </c>
      <c r="F18" s="40" t="s">
        <v>407</v>
      </c>
      <c r="G18" s="41">
        <v>32405</v>
      </c>
      <c r="H18" s="40" t="s">
        <v>408</v>
      </c>
      <c r="I18" s="101" t="s">
        <v>443</v>
      </c>
      <c r="J18" s="104">
        <v>200</v>
      </c>
      <c r="K18" s="84">
        <v>191</v>
      </c>
      <c r="L18" s="107">
        <v>0.955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12" ht="15.75" customHeight="1">
      <c r="A19" s="42">
        <v>1482</v>
      </c>
      <c r="B19" s="67">
        <v>1</v>
      </c>
      <c r="C19" s="68" t="s">
        <v>10</v>
      </c>
      <c r="D19" s="16" t="s">
        <v>253</v>
      </c>
      <c r="E19" s="25" t="s">
        <v>571</v>
      </c>
      <c r="F19" s="25" t="s">
        <v>407</v>
      </c>
      <c r="G19" s="17">
        <v>32405</v>
      </c>
      <c r="H19" s="25" t="s">
        <v>408</v>
      </c>
      <c r="I19" s="15" t="s">
        <v>11</v>
      </c>
      <c r="J19" s="69">
        <v>120</v>
      </c>
      <c r="K19" s="37">
        <v>112</v>
      </c>
      <c r="L19" s="70">
        <v>0.9333333333333333</v>
      </c>
    </row>
    <row r="20" spans="1:28" ht="15.75" customHeight="1">
      <c r="A20" s="42">
        <v>37</v>
      </c>
      <c r="B20" s="67" t="s">
        <v>574</v>
      </c>
      <c r="C20" s="99" t="s">
        <v>176</v>
      </c>
      <c r="D20" s="16" t="s">
        <v>253</v>
      </c>
      <c r="E20" s="25" t="s">
        <v>177</v>
      </c>
      <c r="F20" s="25" t="s">
        <v>178</v>
      </c>
      <c r="G20" s="17">
        <v>33936</v>
      </c>
      <c r="H20" s="25" t="s">
        <v>71</v>
      </c>
      <c r="I20" s="102" t="s">
        <v>284</v>
      </c>
      <c r="J20" s="105">
        <v>229</v>
      </c>
      <c r="K20" s="37">
        <v>141</v>
      </c>
      <c r="L20" s="108">
        <v>0.6157205240174672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12" s="71" customFormat="1" ht="15.75" customHeight="1">
      <c r="A21" s="42">
        <v>39</v>
      </c>
      <c r="B21" s="67">
        <v>9</v>
      </c>
      <c r="C21" s="99" t="s">
        <v>305</v>
      </c>
      <c r="D21" s="16" t="s">
        <v>253</v>
      </c>
      <c r="E21" s="25" t="s">
        <v>306</v>
      </c>
      <c r="F21" s="25" t="s">
        <v>45</v>
      </c>
      <c r="G21" s="17">
        <v>33610</v>
      </c>
      <c r="H21" s="25" t="s">
        <v>46</v>
      </c>
      <c r="I21" s="102" t="s">
        <v>47</v>
      </c>
      <c r="J21" s="105">
        <v>260</v>
      </c>
      <c r="K21" s="37">
        <v>220</v>
      </c>
      <c r="L21" s="108">
        <v>0.8461538461538461</v>
      </c>
    </row>
    <row r="22" spans="1:28" s="71" customFormat="1" ht="15.75" customHeight="1">
      <c r="A22" s="42">
        <v>1463</v>
      </c>
      <c r="B22" s="72">
        <v>4</v>
      </c>
      <c r="C22" s="73" t="s">
        <v>12</v>
      </c>
      <c r="D22" s="74" t="s">
        <v>253</v>
      </c>
      <c r="E22" s="38" t="s">
        <v>21</v>
      </c>
      <c r="F22" s="38" t="s">
        <v>13</v>
      </c>
      <c r="G22" s="39">
        <v>32351</v>
      </c>
      <c r="H22" s="38" t="s">
        <v>393</v>
      </c>
      <c r="I22" s="75" t="s">
        <v>42</v>
      </c>
      <c r="J22" s="76">
        <v>120</v>
      </c>
      <c r="K22" s="77">
        <v>104</v>
      </c>
      <c r="L22" s="78">
        <v>0.8666666666666667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12" ht="15.75" customHeight="1">
      <c r="A23" s="42">
        <v>40</v>
      </c>
      <c r="B23" s="79">
        <v>1</v>
      </c>
      <c r="C23" s="98" t="s">
        <v>43</v>
      </c>
      <c r="D23" s="81" t="s">
        <v>253</v>
      </c>
      <c r="E23" s="40" t="s">
        <v>44</v>
      </c>
      <c r="F23" s="40" t="s">
        <v>45</v>
      </c>
      <c r="G23" s="41">
        <v>33612</v>
      </c>
      <c r="H23" s="40" t="s">
        <v>46</v>
      </c>
      <c r="I23" s="101" t="s">
        <v>47</v>
      </c>
      <c r="J23" s="104">
        <v>32</v>
      </c>
      <c r="K23" s="84">
        <v>24</v>
      </c>
      <c r="L23" s="107">
        <v>0.75</v>
      </c>
    </row>
    <row r="24" spans="1:12" ht="15.75" customHeight="1">
      <c r="A24" s="42">
        <v>1824</v>
      </c>
      <c r="B24" s="67">
        <v>4</v>
      </c>
      <c r="C24" s="68" t="s">
        <v>218</v>
      </c>
      <c r="D24" s="16" t="s">
        <v>253</v>
      </c>
      <c r="E24" s="25" t="s">
        <v>219</v>
      </c>
      <c r="F24" s="25" t="s">
        <v>159</v>
      </c>
      <c r="G24" s="17">
        <v>32514</v>
      </c>
      <c r="H24" s="25" t="s">
        <v>160</v>
      </c>
      <c r="I24" s="15" t="s">
        <v>42</v>
      </c>
      <c r="J24" s="69">
        <v>112</v>
      </c>
      <c r="K24" s="37">
        <v>107</v>
      </c>
      <c r="L24" s="70">
        <v>0.9553571428571429</v>
      </c>
    </row>
    <row r="25" spans="1:12" ht="15.75" customHeight="1">
      <c r="A25" s="42">
        <v>1630</v>
      </c>
      <c r="B25" s="67">
        <v>4</v>
      </c>
      <c r="C25" s="68" t="s">
        <v>220</v>
      </c>
      <c r="D25" s="16" t="s">
        <v>253</v>
      </c>
      <c r="E25" s="25" t="s">
        <v>221</v>
      </c>
      <c r="F25" s="25" t="s">
        <v>355</v>
      </c>
      <c r="G25" s="17">
        <v>32340</v>
      </c>
      <c r="H25" s="25" t="s">
        <v>355</v>
      </c>
      <c r="I25" s="15" t="s">
        <v>42</v>
      </c>
      <c r="J25" s="69">
        <v>72</v>
      </c>
      <c r="K25" s="37">
        <v>67</v>
      </c>
      <c r="L25" s="70">
        <v>0.9305555555555556</v>
      </c>
    </row>
    <row r="26" spans="1:12" s="71" customFormat="1" ht="15.75" customHeight="1">
      <c r="A26" s="42">
        <v>1431</v>
      </c>
      <c r="B26" s="67">
        <v>4</v>
      </c>
      <c r="C26" s="68" t="s">
        <v>14</v>
      </c>
      <c r="D26" s="16" t="s">
        <v>253</v>
      </c>
      <c r="E26" s="25" t="s">
        <v>104</v>
      </c>
      <c r="F26" s="25" t="s">
        <v>554</v>
      </c>
      <c r="G26" s="17">
        <v>32696</v>
      </c>
      <c r="H26" s="25" t="s">
        <v>213</v>
      </c>
      <c r="I26" s="15" t="s">
        <v>42</v>
      </c>
      <c r="J26" s="69">
        <v>72</v>
      </c>
      <c r="K26" s="37">
        <v>70</v>
      </c>
      <c r="L26" s="70">
        <v>0.9722222222222222</v>
      </c>
    </row>
    <row r="27" spans="1:12" s="71" customFormat="1" ht="15.75" customHeight="1">
      <c r="A27" s="42">
        <v>42</v>
      </c>
      <c r="B27" s="72">
        <v>1</v>
      </c>
      <c r="C27" s="100" t="s">
        <v>48</v>
      </c>
      <c r="D27" s="74" t="s">
        <v>253</v>
      </c>
      <c r="E27" s="38" t="s">
        <v>49</v>
      </c>
      <c r="F27" s="38" t="s">
        <v>50</v>
      </c>
      <c r="G27" s="39">
        <v>33136</v>
      </c>
      <c r="H27" s="38" t="s">
        <v>58</v>
      </c>
      <c r="I27" s="103" t="s">
        <v>42</v>
      </c>
      <c r="J27" s="106">
        <v>65</v>
      </c>
      <c r="K27" s="77">
        <v>43</v>
      </c>
      <c r="L27" s="109">
        <v>0.6615384615384615</v>
      </c>
    </row>
    <row r="28" spans="1:12" ht="15.75" customHeight="1">
      <c r="A28" s="42">
        <v>1300</v>
      </c>
      <c r="B28" s="79">
        <v>9</v>
      </c>
      <c r="C28" s="80" t="s">
        <v>15</v>
      </c>
      <c r="D28" s="81" t="s">
        <v>253</v>
      </c>
      <c r="E28" s="40" t="s">
        <v>16</v>
      </c>
      <c r="F28" s="40" t="s">
        <v>99</v>
      </c>
      <c r="G28" s="41">
        <v>32211</v>
      </c>
      <c r="H28" s="40" t="s">
        <v>100</v>
      </c>
      <c r="I28" s="82" t="s">
        <v>80</v>
      </c>
      <c r="J28" s="83">
        <v>288</v>
      </c>
      <c r="K28" s="84">
        <v>177</v>
      </c>
      <c r="L28" s="85">
        <v>0.6145833333333334</v>
      </c>
    </row>
    <row r="29" spans="1:12" ht="15.75" customHeight="1">
      <c r="A29" s="42">
        <v>46</v>
      </c>
      <c r="B29" s="67">
        <v>9</v>
      </c>
      <c r="C29" s="68" t="s">
        <v>307</v>
      </c>
      <c r="D29" s="16" t="s">
        <v>253</v>
      </c>
      <c r="E29" s="25" t="s">
        <v>308</v>
      </c>
      <c r="F29" s="25" t="s">
        <v>484</v>
      </c>
      <c r="G29" s="17">
        <v>34741</v>
      </c>
      <c r="H29" s="25" t="s">
        <v>154</v>
      </c>
      <c r="I29" s="15" t="s">
        <v>42</v>
      </c>
      <c r="J29" s="69">
        <v>320</v>
      </c>
      <c r="K29" s="37">
        <v>306</v>
      </c>
      <c r="L29" s="70">
        <v>0.95625</v>
      </c>
    </row>
    <row r="30" spans="1:28" ht="15.75" customHeight="1">
      <c r="A30" s="42">
        <v>50</v>
      </c>
      <c r="B30" s="67">
        <v>1</v>
      </c>
      <c r="C30" s="99" t="s">
        <v>61</v>
      </c>
      <c r="D30" s="16" t="s">
        <v>253</v>
      </c>
      <c r="E30" s="25" t="s">
        <v>62</v>
      </c>
      <c r="F30" s="25" t="s">
        <v>63</v>
      </c>
      <c r="G30" s="17">
        <v>32124</v>
      </c>
      <c r="H30" s="25" t="s">
        <v>64</v>
      </c>
      <c r="I30" s="102" t="s">
        <v>65</v>
      </c>
      <c r="J30" s="105">
        <v>268</v>
      </c>
      <c r="K30" s="37">
        <v>235</v>
      </c>
      <c r="L30" s="108">
        <v>0.8768656716417911</v>
      </c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s="71" customFormat="1" ht="15.75" customHeight="1">
      <c r="A31" s="42">
        <v>1304</v>
      </c>
      <c r="B31" s="67">
        <v>1</v>
      </c>
      <c r="C31" s="99" t="s">
        <v>17</v>
      </c>
      <c r="D31" s="16" t="s">
        <v>253</v>
      </c>
      <c r="E31" s="25" t="s">
        <v>431</v>
      </c>
      <c r="F31" s="25" t="s">
        <v>518</v>
      </c>
      <c r="G31" s="17">
        <v>33054</v>
      </c>
      <c r="H31" s="25" t="s">
        <v>58</v>
      </c>
      <c r="I31" s="102" t="s">
        <v>47</v>
      </c>
      <c r="J31" s="105">
        <v>216</v>
      </c>
      <c r="K31" s="37">
        <v>215</v>
      </c>
      <c r="L31" s="108">
        <v>0.9953703703703703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12" s="71" customFormat="1" ht="15.75" customHeight="1">
      <c r="A32" s="42">
        <v>1108</v>
      </c>
      <c r="B32" s="72" t="s">
        <v>574</v>
      </c>
      <c r="C32" s="73" t="s">
        <v>528</v>
      </c>
      <c r="D32" s="74" t="s">
        <v>253</v>
      </c>
      <c r="E32" s="38" t="s">
        <v>529</v>
      </c>
      <c r="F32" s="38" t="s">
        <v>293</v>
      </c>
      <c r="G32" s="39">
        <v>33060</v>
      </c>
      <c r="H32" s="38" t="s">
        <v>112</v>
      </c>
      <c r="I32" s="75" t="s">
        <v>42</v>
      </c>
      <c r="J32" s="76">
        <v>145</v>
      </c>
      <c r="K32" s="77">
        <v>134</v>
      </c>
      <c r="L32" s="78">
        <v>0.9241379310344827</v>
      </c>
    </row>
    <row r="33" spans="1:12" ht="15.75" customHeight="1">
      <c r="A33" s="42">
        <v>51</v>
      </c>
      <c r="B33" s="79">
        <v>1</v>
      </c>
      <c r="C33" s="98" t="s">
        <v>4</v>
      </c>
      <c r="D33" s="81" t="s">
        <v>253</v>
      </c>
      <c r="E33" s="40" t="s">
        <v>66</v>
      </c>
      <c r="F33" s="40" t="s">
        <v>67</v>
      </c>
      <c r="G33" s="41">
        <v>33043</v>
      </c>
      <c r="H33" s="40" t="s">
        <v>68</v>
      </c>
      <c r="I33" s="101" t="s">
        <v>47</v>
      </c>
      <c r="J33" s="104">
        <v>14</v>
      </c>
      <c r="K33" s="84">
        <v>13</v>
      </c>
      <c r="L33" s="107">
        <v>0.9285714285714286</v>
      </c>
    </row>
    <row r="34" spans="1:12" ht="15.75" customHeight="1">
      <c r="A34" s="42">
        <v>1898</v>
      </c>
      <c r="B34" s="67">
        <v>9</v>
      </c>
      <c r="C34" s="68" t="s">
        <v>222</v>
      </c>
      <c r="D34" s="16" t="s">
        <v>566</v>
      </c>
      <c r="E34" s="25" t="s">
        <v>223</v>
      </c>
      <c r="F34" s="25" t="s">
        <v>45</v>
      </c>
      <c r="G34" s="17">
        <v>33637</v>
      </c>
      <c r="H34" s="25" t="s">
        <v>46</v>
      </c>
      <c r="I34" s="15" t="s">
        <v>539</v>
      </c>
      <c r="J34" s="69">
        <v>120</v>
      </c>
      <c r="K34" s="37">
        <v>111</v>
      </c>
      <c r="L34" s="70">
        <v>0.925</v>
      </c>
    </row>
    <row r="35" spans="1:12" ht="15.75" customHeight="1">
      <c r="A35" s="42">
        <v>1188</v>
      </c>
      <c r="B35" s="67" t="s">
        <v>574</v>
      </c>
      <c r="C35" s="99" t="s">
        <v>54</v>
      </c>
      <c r="D35" s="16" t="s">
        <v>253</v>
      </c>
      <c r="E35" s="25" t="s">
        <v>459</v>
      </c>
      <c r="F35" s="25" t="s">
        <v>59</v>
      </c>
      <c r="G35" s="17">
        <v>32828</v>
      </c>
      <c r="H35" s="25" t="s">
        <v>60</v>
      </c>
      <c r="I35" s="102" t="s">
        <v>539</v>
      </c>
      <c r="J35" s="105">
        <v>300</v>
      </c>
      <c r="K35" s="37">
        <v>284</v>
      </c>
      <c r="L35" s="108">
        <v>0.9466666666666667</v>
      </c>
    </row>
    <row r="36" spans="1:28" s="71" customFormat="1" ht="15.75" customHeight="1">
      <c r="A36" s="42">
        <v>56</v>
      </c>
      <c r="B36" s="67" t="s">
        <v>574</v>
      </c>
      <c r="C36" s="68" t="s">
        <v>180</v>
      </c>
      <c r="D36" s="16" t="s">
        <v>253</v>
      </c>
      <c r="E36" s="25" t="s">
        <v>181</v>
      </c>
      <c r="F36" s="25" t="s">
        <v>99</v>
      </c>
      <c r="G36" s="17">
        <v>32211</v>
      </c>
      <c r="H36" s="25" t="s">
        <v>100</v>
      </c>
      <c r="I36" s="15" t="s">
        <v>42</v>
      </c>
      <c r="J36" s="69">
        <v>102</v>
      </c>
      <c r="K36" s="37">
        <v>97</v>
      </c>
      <c r="L36" s="70">
        <v>0.9509803921568627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s="71" customFormat="1" ht="15.75" customHeight="1">
      <c r="A37" s="42">
        <v>57</v>
      </c>
      <c r="B37" s="72" t="s">
        <v>574</v>
      </c>
      <c r="C37" s="100" t="s">
        <v>182</v>
      </c>
      <c r="D37" s="74" t="s">
        <v>253</v>
      </c>
      <c r="E37" s="38" t="s">
        <v>183</v>
      </c>
      <c r="F37" s="38" t="s">
        <v>117</v>
      </c>
      <c r="G37" s="39">
        <v>32303</v>
      </c>
      <c r="H37" s="38" t="s">
        <v>118</v>
      </c>
      <c r="I37" s="103" t="s">
        <v>80</v>
      </c>
      <c r="J37" s="106">
        <v>184</v>
      </c>
      <c r="K37" s="77">
        <v>165</v>
      </c>
      <c r="L37" s="109">
        <v>0.8967391304347826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12" ht="15.75" customHeight="1">
      <c r="A38" s="42">
        <v>59</v>
      </c>
      <c r="B38" s="79">
        <v>1</v>
      </c>
      <c r="C38" s="98" t="s">
        <v>72</v>
      </c>
      <c r="D38" s="81" t="s">
        <v>253</v>
      </c>
      <c r="E38" s="40" t="s">
        <v>73</v>
      </c>
      <c r="F38" s="40" t="s">
        <v>74</v>
      </c>
      <c r="G38" s="41">
        <v>33401</v>
      </c>
      <c r="H38" s="40" t="s">
        <v>69</v>
      </c>
      <c r="I38" s="101" t="s">
        <v>75</v>
      </c>
      <c r="J38" s="104">
        <v>49</v>
      </c>
      <c r="K38" s="84">
        <v>45</v>
      </c>
      <c r="L38" s="107">
        <v>0.9183673469387755</v>
      </c>
    </row>
    <row r="39" spans="1:28" ht="15.75" customHeight="1">
      <c r="A39" s="42">
        <v>61</v>
      </c>
      <c r="B39" s="67" t="s">
        <v>574</v>
      </c>
      <c r="C39" s="68" t="s">
        <v>184</v>
      </c>
      <c r="D39" s="16" t="s">
        <v>253</v>
      </c>
      <c r="E39" s="25" t="s">
        <v>185</v>
      </c>
      <c r="F39" s="25" t="s">
        <v>117</v>
      </c>
      <c r="G39" s="17">
        <v>32308</v>
      </c>
      <c r="H39" s="25" t="s">
        <v>118</v>
      </c>
      <c r="I39" s="15" t="s">
        <v>80</v>
      </c>
      <c r="J39" s="69">
        <v>280</v>
      </c>
      <c r="K39" s="37">
        <v>257</v>
      </c>
      <c r="L39" s="70">
        <v>0.9178571428571428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15.75" customHeight="1">
      <c r="A40" s="42">
        <v>62</v>
      </c>
      <c r="B40" s="67" t="s">
        <v>574</v>
      </c>
      <c r="C40" s="99" t="s">
        <v>186</v>
      </c>
      <c r="D40" s="16" t="s">
        <v>253</v>
      </c>
      <c r="E40" s="25" t="s">
        <v>187</v>
      </c>
      <c r="F40" s="25" t="s">
        <v>188</v>
      </c>
      <c r="G40" s="17">
        <v>32765</v>
      </c>
      <c r="H40" s="25" t="s">
        <v>136</v>
      </c>
      <c r="I40" s="102" t="s">
        <v>110</v>
      </c>
      <c r="J40" s="105">
        <v>233</v>
      </c>
      <c r="K40" s="37">
        <v>222</v>
      </c>
      <c r="L40" s="108">
        <v>0.9527896995708155</v>
      </c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s="71" customFormat="1" ht="15.75" customHeight="1">
      <c r="A41" s="42">
        <v>64</v>
      </c>
      <c r="B41" s="67" t="s">
        <v>574</v>
      </c>
      <c r="C41" s="99" t="s">
        <v>189</v>
      </c>
      <c r="D41" s="16" t="s">
        <v>253</v>
      </c>
      <c r="E41" s="25" t="s">
        <v>190</v>
      </c>
      <c r="F41" s="25" t="s">
        <v>191</v>
      </c>
      <c r="G41" s="17">
        <v>33569</v>
      </c>
      <c r="H41" s="25" t="s">
        <v>46</v>
      </c>
      <c r="I41" s="102" t="s">
        <v>47</v>
      </c>
      <c r="J41" s="105">
        <v>290</v>
      </c>
      <c r="K41" s="37">
        <v>248</v>
      </c>
      <c r="L41" s="108">
        <v>0.8551724137931035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12" s="71" customFormat="1" ht="15.75" customHeight="1">
      <c r="A42" s="42">
        <v>65</v>
      </c>
      <c r="B42" s="72">
        <v>1</v>
      </c>
      <c r="C42" s="100" t="s">
        <v>76</v>
      </c>
      <c r="D42" s="74" t="s">
        <v>253</v>
      </c>
      <c r="E42" s="38" t="s">
        <v>77</v>
      </c>
      <c r="F42" s="38" t="s">
        <v>41</v>
      </c>
      <c r="G42" s="39">
        <v>34234</v>
      </c>
      <c r="H42" s="38" t="s">
        <v>41</v>
      </c>
      <c r="I42" s="103" t="s">
        <v>42</v>
      </c>
      <c r="J42" s="106">
        <v>80</v>
      </c>
      <c r="K42" s="77">
        <v>76</v>
      </c>
      <c r="L42" s="109">
        <v>0.95</v>
      </c>
    </row>
    <row r="43" spans="1:28" ht="15.75" customHeight="1">
      <c r="A43" s="42">
        <v>1156</v>
      </c>
      <c r="B43" s="79">
        <v>9</v>
      </c>
      <c r="C43" s="98" t="s">
        <v>409</v>
      </c>
      <c r="D43" s="81" t="s">
        <v>253</v>
      </c>
      <c r="E43" s="40" t="s">
        <v>410</v>
      </c>
      <c r="F43" s="40" t="s">
        <v>50</v>
      </c>
      <c r="G43" s="41">
        <v>33161</v>
      </c>
      <c r="H43" s="40" t="s">
        <v>58</v>
      </c>
      <c r="I43" s="101" t="s">
        <v>411</v>
      </c>
      <c r="J43" s="104">
        <v>204</v>
      </c>
      <c r="K43" s="84">
        <v>202</v>
      </c>
      <c r="L43" s="107">
        <v>0.9901960784313726</v>
      </c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</row>
    <row r="44" spans="1:28" ht="15.75" customHeight="1">
      <c r="A44" s="42">
        <v>67</v>
      </c>
      <c r="B44" s="67">
        <v>1</v>
      </c>
      <c r="C44" s="99" t="s">
        <v>78</v>
      </c>
      <c r="D44" s="16" t="s">
        <v>253</v>
      </c>
      <c r="E44" s="25" t="s">
        <v>79</v>
      </c>
      <c r="F44" s="25" t="s">
        <v>59</v>
      </c>
      <c r="G44" s="17">
        <v>32818</v>
      </c>
      <c r="H44" s="25" t="s">
        <v>60</v>
      </c>
      <c r="I44" s="102" t="s">
        <v>80</v>
      </c>
      <c r="J44" s="105">
        <v>192</v>
      </c>
      <c r="K44" s="37">
        <v>150</v>
      </c>
      <c r="L44" s="108">
        <v>0.78125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</row>
    <row r="45" spans="1:12" ht="15.75" customHeight="1">
      <c r="A45" s="42">
        <v>69</v>
      </c>
      <c r="B45" s="67" t="s">
        <v>574</v>
      </c>
      <c r="C45" s="68" t="s">
        <v>192</v>
      </c>
      <c r="D45" s="16" t="s">
        <v>253</v>
      </c>
      <c r="E45" s="25" t="s">
        <v>193</v>
      </c>
      <c r="F45" s="25" t="s">
        <v>105</v>
      </c>
      <c r="G45" s="17">
        <v>33942</v>
      </c>
      <c r="H45" s="25" t="s">
        <v>106</v>
      </c>
      <c r="I45" s="15" t="s">
        <v>47</v>
      </c>
      <c r="J45" s="69">
        <v>120</v>
      </c>
      <c r="K45" s="37">
        <v>102</v>
      </c>
      <c r="L45" s="70">
        <v>0.85</v>
      </c>
    </row>
    <row r="46" spans="1:12" s="71" customFormat="1" ht="15.75" customHeight="1">
      <c r="A46" s="42">
        <v>1609</v>
      </c>
      <c r="B46" s="67">
        <v>9</v>
      </c>
      <c r="C46" s="99" t="s">
        <v>580</v>
      </c>
      <c r="D46" s="16" t="s">
        <v>253</v>
      </c>
      <c r="E46" s="25" t="s">
        <v>19</v>
      </c>
      <c r="F46" s="25" t="s">
        <v>573</v>
      </c>
      <c r="G46" s="17">
        <v>32571</v>
      </c>
      <c r="H46" s="25" t="s">
        <v>385</v>
      </c>
      <c r="I46" s="102" t="s">
        <v>42</v>
      </c>
      <c r="J46" s="105">
        <v>122</v>
      </c>
      <c r="K46" s="37">
        <v>114</v>
      </c>
      <c r="L46" s="108">
        <v>0.9344262295081968</v>
      </c>
    </row>
    <row r="47" spans="1:28" s="71" customFormat="1" ht="15.75" customHeight="1">
      <c r="A47" s="42">
        <v>1634</v>
      </c>
      <c r="B47" s="72">
        <v>9</v>
      </c>
      <c r="C47" s="73" t="s">
        <v>572</v>
      </c>
      <c r="D47" s="74" t="s">
        <v>253</v>
      </c>
      <c r="E47" s="38" t="s">
        <v>19</v>
      </c>
      <c r="F47" s="38" t="s">
        <v>573</v>
      </c>
      <c r="G47" s="39">
        <v>32571</v>
      </c>
      <c r="H47" s="38" t="s">
        <v>385</v>
      </c>
      <c r="I47" s="75" t="s">
        <v>530</v>
      </c>
      <c r="J47" s="76">
        <v>48</v>
      </c>
      <c r="K47" s="77">
        <v>45</v>
      </c>
      <c r="L47" s="78">
        <v>0.9375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12" ht="15.75" customHeight="1">
      <c r="A48" s="42">
        <v>72</v>
      </c>
      <c r="B48" s="79">
        <v>1</v>
      </c>
      <c r="C48" s="80" t="s">
        <v>81</v>
      </c>
      <c r="D48" s="81" t="s">
        <v>253</v>
      </c>
      <c r="E48" s="40" t="s">
        <v>49</v>
      </c>
      <c r="F48" s="40" t="s">
        <v>82</v>
      </c>
      <c r="G48" s="41">
        <v>33935</v>
      </c>
      <c r="H48" s="40" t="s">
        <v>83</v>
      </c>
      <c r="I48" s="82" t="s">
        <v>47</v>
      </c>
      <c r="J48" s="83">
        <v>30</v>
      </c>
      <c r="K48" s="84">
        <v>27</v>
      </c>
      <c r="L48" s="85">
        <v>0.9</v>
      </c>
    </row>
    <row r="49" spans="1:28" ht="15.75" customHeight="1">
      <c r="A49" s="42">
        <v>73</v>
      </c>
      <c r="B49" s="67" t="s">
        <v>329</v>
      </c>
      <c r="C49" s="68" t="s">
        <v>5</v>
      </c>
      <c r="D49" s="16" t="s">
        <v>253</v>
      </c>
      <c r="E49" s="25" t="s">
        <v>330</v>
      </c>
      <c r="F49" s="25" t="s">
        <v>331</v>
      </c>
      <c r="G49" s="17">
        <v>32210</v>
      </c>
      <c r="H49" s="25" t="s">
        <v>332</v>
      </c>
      <c r="I49" s="15" t="s">
        <v>42</v>
      </c>
      <c r="J49" s="69">
        <v>45</v>
      </c>
      <c r="K49" s="37">
        <v>43</v>
      </c>
      <c r="L49" s="70">
        <v>0.9555555555555556</v>
      </c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1:12" ht="15.75" customHeight="1">
      <c r="A50" s="42">
        <v>1313</v>
      </c>
      <c r="B50" s="67">
        <v>1</v>
      </c>
      <c r="C50" s="68" t="s">
        <v>412</v>
      </c>
      <c r="D50" s="16" t="s">
        <v>253</v>
      </c>
      <c r="E50" s="25" t="s">
        <v>403</v>
      </c>
      <c r="F50" s="25" t="s">
        <v>59</v>
      </c>
      <c r="G50" s="17">
        <v>32812</v>
      </c>
      <c r="H50" s="25" t="s">
        <v>60</v>
      </c>
      <c r="I50" s="15" t="s">
        <v>42</v>
      </c>
      <c r="J50" s="69">
        <v>336</v>
      </c>
      <c r="K50" s="37">
        <v>321</v>
      </c>
      <c r="L50" s="70">
        <v>0.9553571428571429</v>
      </c>
    </row>
    <row r="51" spans="1:28" s="71" customFormat="1" ht="15.75" customHeight="1">
      <c r="A51" s="42">
        <v>1312</v>
      </c>
      <c r="B51" s="67">
        <v>9</v>
      </c>
      <c r="C51" s="68" t="s">
        <v>413</v>
      </c>
      <c r="D51" s="16" t="s">
        <v>253</v>
      </c>
      <c r="E51" s="25" t="s">
        <v>414</v>
      </c>
      <c r="F51" s="25" t="s">
        <v>254</v>
      </c>
      <c r="G51" s="17">
        <v>33756</v>
      </c>
      <c r="H51" s="25" t="s">
        <v>396</v>
      </c>
      <c r="I51" s="15" t="s">
        <v>42</v>
      </c>
      <c r="J51" s="69">
        <v>180</v>
      </c>
      <c r="K51" s="37">
        <v>174</v>
      </c>
      <c r="L51" s="70">
        <v>0.9666666666666667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1:28" s="71" customFormat="1" ht="15.75" customHeight="1">
      <c r="A52" s="42">
        <v>1059</v>
      </c>
      <c r="B52" s="72" t="s">
        <v>574</v>
      </c>
      <c r="C52" s="100" t="s">
        <v>194</v>
      </c>
      <c r="D52" s="74" t="s">
        <v>253</v>
      </c>
      <c r="E52" s="38" t="s">
        <v>195</v>
      </c>
      <c r="F52" s="38" t="s">
        <v>45</v>
      </c>
      <c r="G52" s="39">
        <v>33605</v>
      </c>
      <c r="H52" s="38" t="s">
        <v>46</v>
      </c>
      <c r="I52" s="103" t="s">
        <v>42</v>
      </c>
      <c r="J52" s="106">
        <v>358</v>
      </c>
      <c r="K52" s="77">
        <v>334</v>
      </c>
      <c r="L52" s="109">
        <v>0.9329608938547486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28" ht="15.75" customHeight="1">
      <c r="A53" s="42">
        <v>76</v>
      </c>
      <c r="B53" s="79" t="s">
        <v>574</v>
      </c>
      <c r="C53" s="98" t="s">
        <v>196</v>
      </c>
      <c r="D53" s="81" t="s">
        <v>253</v>
      </c>
      <c r="E53" s="40" t="s">
        <v>104</v>
      </c>
      <c r="F53" s="40" t="s">
        <v>45</v>
      </c>
      <c r="G53" s="41">
        <v>33605</v>
      </c>
      <c r="H53" s="40" t="s">
        <v>46</v>
      </c>
      <c r="I53" s="101" t="s">
        <v>42</v>
      </c>
      <c r="J53" s="104">
        <v>201</v>
      </c>
      <c r="K53" s="84">
        <v>189</v>
      </c>
      <c r="L53" s="107">
        <v>0.9402985074626866</v>
      </c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</row>
    <row r="54" spans="1:28" ht="15.75" customHeight="1">
      <c r="A54" s="42">
        <v>1330</v>
      </c>
      <c r="B54" s="67">
        <v>4</v>
      </c>
      <c r="C54" s="99" t="s">
        <v>415</v>
      </c>
      <c r="D54" s="16" t="s">
        <v>253</v>
      </c>
      <c r="E54" s="25" t="s">
        <v>104</v>
      </c>
      <c r="F54" s="25" t="s">
        <v>45</v>
      </c>
      <c r="G54" s="17">
        <v>33605</v>
      </c>
      <c r="H54" s="25" t="s">
        <v>46</v>
      </c>
      <c r="I54" s="102" t="s">
        <v>42</v>
      </c>
      <c r="J54" s="105">
        <v>266</v>
      </c>
      <c r="K54" s="37">
        <v>254</v>
      </c>
      <c r="L54" s="108">
        <v>0.9548872180451128</v>
      </c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</row>
    <row r="55" spans="1:12" ht="15.75" customHeight="1">
      <c r="A55" s="42">
        <v>1060</v>
      </c>
      <c r="B55" s="67">
        <v>1</v>
      </c>
      <c r="C55" s="68" t="s">
        <v>84</v>
      </c>
      <c r="D55" s="16" t="s">
        <v>253</v>
      </c>
      <c r="E55" s="25" t="s">
        <v>85</v>
      </c>
      <c r="F55" s="25" t="s">
        <v>59</v>
      </c>
      <c r="G55" s="17">
        <v>32837</v>
      </c>
      <c r="H55" s="25" t="s">
        <v>60</v>
      </c>
      <c r="I55" s="15" t="s">
        <v>42</v>
      </c>
      <c r="J55" s="69">
        <v>288</v>
      </c>
      <c r="K55" s="37">
        <v>280</v>
      </c>
      <c r="L55" s="70">
        <v>0.9722222222222222</v>
      </c>
    </row>
    <row r="56" spans="1:12" s="71" customFormat="1" ht="15.75" customHeight="1">
      <c r="A56" s="42">
        <v>79</v>
      </c>
      <c r="B56" s="67">
        <v>1</v>
      </c>
      <c r="C56" s="68" t="s">
        <v>86</v>
      </c>
      <c r="D56" s="16" t="s">
        <v>253</v>
      </c>
      <c r="E56" s="25" t="s">
        <v>87</v>
      </c>
      <c r="F56" s="25" t="s">
        <v>70</v>
      </c>
      <c r="G56" s="17">
        <v>33916</v>
      </c>
      <c r="H56" s="25" t="s">
        <v>71</v>
      </c>
      <c r="I56" s="15" t="s">
        <v>88</v>
      </c>
      <c r="J56" s="69">
        <v>340</v>
      </c>
      <c r="K56" s="37">
        <v>294</v>
      </c>
      <c r="L56" s="70">
        <v>0.8647058823529412</v>
      </c>
    </row>
    <row r="57" spans="1:12" s="71" customFormat="1" ht="15.75" customHeight="1">
      <c r="A57" s="42">
        <v>81</v>
      </c>
      <c r="B57" s="72">
        <v>1</v>
      </c>
      <c r="C57" s="73" t="s">
        <v>89</v>
      </c>
      <c r="D57" s="74" t="s">
        <v>253</v>
      </c>
      <c r="E57" s="38" t="s">
        <v>90</v>
      </c>
      <c r="F57" s="38" t="s">
        <v>91</v>
      </c>
      <c r="G57" s="39">
        <v>33033</v>
      </c>
      <c r="H57" s="38" t="s">
        <v>58</v>
      </c>
      <c r="I57" s="75" t="s">
        <v>75</v>
      </c>
      <c r="J57" s="76">
        <v>114</v>
      </c>
      <c r="K57" s="77">
        <v>104</v>
      </c>
      <c r="L57" s="78">
        <v>0.9122807017543859</v>
      </c>
    </row>
    <row r="58" spans="1:12" ht="15.75" customHeight="1">
      <c r="A58" s="42">
        <v>1433</v>
      </c>
      <c r="B58" s="79">
        <v>9</v>
      </c>
      <c r="C58" s="98" t="s">
        <v>209</v>
      </c>
      <c r="D58" s="81" t="s">
        <v>253</v>
      </c>
      <c r="E58" s="40" t="s">
        <v>22</v>
      </c>
      <c r="F58" s="40" t="s">
        <v>567</v>
      </c>
      <c r="G58" s="41">
        <v>34474</v>
      </c>
      <c r="H58" s="40" t="s">
        <v>568</v>
      </c>
      <c r="I58" s="101" t="s">
        <v>42</v>
      </c>
      <c r="J58" s="104">
        <v>119</v>
      </c>
      <c r="K58" s="84">
        <v>114</v>
      </c>
      <c r="L58" s="107">
        <v>0.957983193277311</v>
      </c>
    </row>
    <row r="59" spans="1:12" ht="15.75" customHeight="1">
      <c r="A59" s="42">
        <v>1210</v>
      </c>
      <c r="B59" s="67">
        <v>1</v>
      </c>
      <c r="C59" s="99" t="s">
        <v>51</v>
      </c>
      <c r="D59" s="16" t="s">
        <v>253</v>
      </c>
      <c r="E59" s="25" t="s">
        <v>52</v>
      </c>
      <c r="F59" s="25" t="s">
        <v>465</v>
      </c>
      <c r="G59" s="17">
        <v>33034</v>
      </c>
      <c r="H59" s="25" t="s">
        <v>58</v>
      </c>
      <c r="I59" s="102" t="s">
        <v>53</v>
      </c>
      <c r="J59" s="105">
        <v>164</v>
      </c>
      <c r="K59" s="37">
        <v>161</v>
      </c>
      <c r="L59" s="108">
        <v>0.9817073170731707</v>
      </c>
    </row>
    <row r="60" spans="1:12" ht="15.75" customHeight="1">
      <c r="A60" s="42">
        <v>92</v>
      </c>
      <c r="B60" s="67">
        <v>1</v>
      </c>
      <c r="C60" s="68" t="s">
        <v>92</v>
      </c>
      <c r="D60" s="16" t="s">
        <v>253</v>
      </c>
      <c r="E60" s="25" t="s">
        <v>93</v>
      </c>
      <c r="F60" s="25" t="s">
        <v>94</v>
      </c>
      <c r="G60" s="17">
        <v>33435</v>
      </c>
      <c r="H60" s="25" t="s">
        <v>69</v>
      </c>
      <c r="I60" s="15" t="s">
        <v>47</v>
      </c>
      <c r="J60" s="69">
        <v>240</v>
      </c>
      <c r="K60" s="37">
        <v>230</v>
      </c>
      <c r="L60" s="70">
        <v>0.9583333333333334</v>
      </c>
    </row>
    <row r="61" spans="1:28" s="71" customFormat="1" ht="15.75" customHeight="1">
      <c r="A61" s="42">
        <v>93</v>
      </c>
      <c r="B61" s="67">
        <v>1</v>
      </c>
      <c r="C61" s="68" t="s">
        <v>95</v>
      </c>
      <c r="D61" s="16" t="s">
        <v>253</v>
      </c>
      <c r="E61" s="25" t="s">
        <v>96</v>
      </c>
      <c r="F61" s="25" t="s">
        <v>97</v>
      </c>
      <c r="G61" s="17">
        <v>34205</v>
      </c>
      <c r="H61" s="25" t="s">
        <v>98</v>
      </c>
      <c r="I61" s="15" t="s">
        <v>42</v>
      </c>
      <c r="J61" s="69">
        <v>160</v>
      </c>
      <c r="K61" s="37">
        <v>131</v>
      </c>
      <c r="L61" s="70">
        <v>0.81875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</row>
    <row r="62" spans="1:12" s="71" customFormat="1" ht="15.75" customHeight="1">
      <c r="A62" s="42">
        <v>94</v>
      </c>
      <c r="B62" s="72" t="s">
        <v>329</v>
      </c>
      <c r="C62" s="73" t="s">
        <v>335</v>
      </c>
      <c r="D62" s="74" t="s">
        <v>253</v>
      </c>
      <c r="E62" s="38" t="s">
        <v>336</v>
      </c>
      <c r="F62" s="38" t="s">
        <v>337</v>
      </c>
      <c r="G62" s="39">
        <v>32763</v>
      </c>
      <c r="H62" s="38" t="s">
        <v>64</v>
      </c>
      <c r="I62" s="75" t="s">
        <v>42</v>
      </c>
      <c r="J62" s="76">
        <v>40</v>
      </c>
      <c r="K62" s="77">
        <v>36</v>
      </c>
      <c r="L62" s="78">
        <v>0.9</v>
      </c>
    </row>
    <row r="63" spans="1:12" ht="15.75" customHeight="1">
      <c r="A63" s="42">
        <v>95</v>
      </c>
      <c r="B63" s="79" t="s">
        <v>574</v>
      </c>
      <c r="C63" s="80" t="s">
        <v>197</v>
      </c>
      <c r="D63" s="81" t="s">
        <v>253</v>
      </c>
      <c r="E63" s="40" t="s">
        <v>198</v>
      </c>
      <c r="F63" s="40" t="s">
        <v>199</v>
      </c>
      <c r="G63" s="41">
        <v>33511</v>
      </c>
      <c r="H63" s="40" t="s">
        <v>46</v>
      </c>
      <c r="I63" s="82" t="s">
        <v>47</v>
      </c>
      <c r="J63" s="83">
        <v>200</v>
      </c>
      <c r="K63" s="84">
        <v>187</v>
      </c>
      <c r="L63" s="85">
        <v>0.935</v>
      </c>
    </row>
    <row r="64" spans="1:28" ht="15.75" customHeight="1">
      <c r="A64" s="42">
        <v>1858</v>
      </c>
      <c r="B64" s="67">
        <v>9</v>
      </c>
      <c r="C64" s="68" t="s">
        <v>422</v>
      </c>
      <c r="D64" s="16" t="s">
        <v>253</v>
      </c>
      <c r="E64" s="25" t="s">
        <v>18</v>
      </c>
      <c r="F64" s="25" t="s">
        <v>45</v>
      </c>
      <c r="G64" s="17">
        <v>33610</v>
      </c>
      <c r="H64" s="25" t="s">
        <v>46</v>
      </c>
      <c r="I64" s="15" t="s">
        <v>23</v>
      </c>
      <c r="J64" s="69">
        <v>144</v>
      </c>
      <c r="K64" s="37">
        <v>131</v>
      </c>
      <c r="L64" s="70">
        <v>0.9097222222222222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</row>
    <row r="65" spans="1:28" ht="15.75" customHeight="1">
      <c r="A65" s="42">
        <v>1029</v>
      </c>
      <c r="B65" s="67">
        <v>1</v>
      </c>
      <c r="C65" s="68" t="s">
        <v>101</v>
      </c>
      <c r="D65" s="16" t="s">
        <v>253</v>
      </c>
      <c r="E65" s="25" t="s">
        <v>102</v>
      </c>
      <c r="F65" s="25" t="s">
        <v>59</v>
      </c>
      <c r="G65" s="17">
        <v>32839</v>
      </c>
      <c r="H65" s="25" t="s">
        <v>60</v>
      </c>
      <c r="I65" s="15" t="s">
        <v>80</v>
      </c>
      <c r="J65" s="69">
        <v>312</v>
      </c>
      <c r="K65" s="37">
        <v>300</v>
      </c>
      <c r="L65" s="70">
        <v>0.9615384615384616</v>
      </c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</row>
    <row r="66" spans="1:12" s="71" customFormat="1" ht="15.75" customHeight="1">
      <c r="A66" s="42">
        <v>1488</v>
      </c>
      <c r="B66" s="67">
        <v>1</v>
      </c>
      <c r="C66" s="99" t="s">
        <v>531</v>
      </c>
      <c r="D66" s="16" t="s">
        <v>253</v>
      </c>
      <c r="E66" s="25" t="s">
        <v>445</v>
      </c>
      <c r="F66" s="25" t="s">
        <v>99</v>
      </c>
      <c r="G66" s="17">
        <v>32206</v>
      </c>
      <c r="H66" s="25" t="s">
        <v>100</v>
      </c>
      <c r="I66" s="102" t="s">
        <v>42</v>
      </c>
      <c r="J66" s="105">
        <v>328</v>
      </c>
      <c r="K66" s="37">
        <v>326</v>
      </c>
      <c r="L66" s="108">
        <v>0.9939024390243902</v>
      </c>
    </row>
    <row r="67" spans="1:28" s="71" customFormat="1" ht="15.75" customHeight="1">
      <c r="A67" s="42">
        <v>1838</v>
      </c>
      <c r="B67" s="72">
        <v>4</v>
      </c>
      <c r="C67" s="100" t="s">
        <v>542</v>
      </c>
      <c r="D67" s="74" t="s">
        <v>253</v>
      </c>
      <c r="E67" s="38" t="s">
        <v>543</v>
      </c>
      <c r="F67" s="38" t="s">
        <v>343</v>
      </c>
      <c r="G67" s="39">
        <v>32068</v>
      </c>
      <c r="H67" s="38" t="s">
        <v>344</v>
      </c>
      <c r="I67" s="103" t="s">
        <v>539</v>
      </c>
      <c r="J67" s="106">
        <v>102</v>
      </c>
      <c r="K67" s="77">
        <v>96</v>
      </c>
      <c r="L67" s="109">
        <v>0.9411764705882353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12" ht="15.75" customHeight="1">
      <c r="A68" s="42">
        <v>104</v>
      </c>
      <c r="B68" s="79" t="s">
        <v>329</v>
      </c>
      <c r="C68" s="80" t="s">
        <v>345</v>
      </c>
      <c r="D68" s="81" t="s">
        <v>253</v>
      </c>
      <c r="E68" s="40" t="s">
        <v>346</v>
      </c>
      <c r="F68" s="40" t="s">
        <v>347</v>
      </c>
      <c r="G68" s="41">
        <v>33870</v>
      </c>
      <c r="H68" s="40" t="s">
        <v>348</v>
      </c>
      <c r="I68" s="82" t="s">
        <v>42</v>
      </c>
      <c r="J68" s="83">
        <v>41</v>
      </c>
      <c r="K68" s="84">
        <v>36</v>
      </c>
      <c r="L68" s="85">
        <v>0.8780487804878049</v>
      </c>
    </row>
    <row r="69" spans="1:12" ht="15.75" customHeight="1">
      <c r="A69" s="42">
        <v>1021</v>
      </c>
      <c r="B69" s="67">
        <v>1</v>
      </c>
      <c r="C69" s="99" t="s">
        <v>215</v>
      </c>
      <c r="D69" s="16" t="s">
        <v>253</v>
      </c>
      <c r="E69" s="25" t="s">
        <v>446</v>
      </c>
      <c r="F69" s="25" t="s">
        <v>435</v>
      </c>
      <c r="G69" s="17">
        <v>34607</v>
      </c>
      <c r="H69" s="25" t="s">
        <v>212</v>
      </c>
      <c r="I69" s="102" t="s">
        <v>80</v>
      </c>
      <c r="J69" s="105">
        <v>192</v>
      </c>
      <c r="K69" s="37">
        <v>185</v>
      </c>
      <c r="L69" s="108">
        <v>0.9635416666666666</v>
      </c>
    </row>
    <row r="70" spans="1:12" ht="15.75" customHeight="1">
      <c r="A70" s="42">
        <v>106</v>
      </c>
      <c r="B70" s="67" t="s">
        <v>574</v>
      </c>
      <c r="C70" s="68" t="s">
        <v>200</v>
      </c>
      <c r="D70" s="16" t="s">
        <v>253</v>
      </c>
      <c r="E70" s="25" t="s">
        <v>201</v>
      </c>
      <c r="F70" s="25" t="s">
        <v>202</v>
      </c>
      <c r="G70" s="17">
        <v>33309</v>
      </c>
      <c r="H70" s="25" t="s">
        <v>112</v>
      </c>
      <c r="I70" s="15" t="s">
        <v>179</v>
      </c>
      <c r="J70" s="69">
        <v>312</v>
      </c>
      <c r="K70" s="37">
        <v>309</v>
      </c>
      <c r="L70" s="70">
        <v>0.9903846153846154</v>
      </c>
    </row>
    <row r="71" spans="1:12" s="71" customFormat="1" ht="15.75" customHeight="1">
      <c r="A71" s="42">
        <v>1166</v>
      </c>
      <c r="B71" s="67" t="s">
        <v>574</v>
      </c>
      <c r="C71" s="68" t="s">
        <v>455</v>
      </c>
      <c r="D71" s="16" t="s">
        <v>253</v>
      </c>
      <c r="E71" s="25" t="s">
        <v>456</v>
      </c>
      <c r="F71" s="25" t="s">
        <v>50</v>
      </c>
      <c r="G71" s="17">
        <v>33130</v>
      </c>
      <c r="H71" s="25" t="s">
        <v>58</v>
      </c>
      <c r="I71" s="15" t="s">
        <v>42</v>
      </c>
      <c r="J71" s="69">
        <v>160</v>
      </c>
      <c r="K71" s="37">
        <v>159</v>
      </c>
      <c r="L71" s="70">
        <v>0.99375</v>
      </c>
    </row>
    <row r="72" spans="1:12" s="71" customFormat="1" ht="15.75" customHeight="1">
      <c r="A72" s="42">
        <v>1167</v>
      </c>
      <c r="B72" s="72" t="s">
        <v>574</v>
      </c>
      <c r="C72" s="73" t="s">
        <v>341</v>
      </c>
      <c r="D72" s="74" t="s">
        <v>253</v>
      </c>
      <c r="E72" s="38" t="s">
        <v>342</v>
      </c>
      <c r="F72" s="38" t="s">
        <v>45</v>
      </c>
      <c r="G72" s="39">
        <v>33619</v>
      </c>
      <c r="H72" s="38" t="s">
        <v>46</v>
      </c>
      <c r="I72" s="75" t="s">
        <v>110</v>
      </c>
      <c r="J72" s="76">
        <v>300</v>
      </c>
      <c r="K72" s="77">
        <v>266</v>
      </c>
      <c r="L72" s="78">
        <v>0.8866666666666667</v>
      </c>
    </row>
    <row r="73" spans="1:28" ht="15.75" customHeight="1">
      <c r="A73" s="42">
        <v>107</v>
      </c>
      <c r="B73" s="79">
        <v>9</v>
      </c>
      <c r="C73" s="80" t="s">
        <v>309</v>
      </c>
      <c r="D73" s="81" t="s">
        <v>253</v>
      </c>
      <c r="E73" s="40" t="s">
        <v>108</v>
      </c>
      <c r="F73" s="40" t="s">
        <v>70</v>
      </c>
      <c r="G73" s="41">
        <v>33916</v>
      </c>
      <c r="H73" s="40" t="s">
        <v>71</v>
      </c>
      <c r="I73" s="82" t="s">
        <v>42</v>
      </c>
      <c r="J73" s="83">
        <v>208</v>
      </c>
      <c r="K73" s="84">
        <v>173</v>
      </c>
      <c r="L73" s="85">
        <v>0.8317307692307693</v>
      </c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</row>
    <row r="74" spans="1:12" ht="15.75" customHeight="1">
      <c r="A74" s="42">
        <v>1062</v>
      </c>
      <c r="B74" s="67">
        <v>1</v>
      </c>
      <c r="C74" s="68" t="s">
        <v>6</v>
      </c>
      <c r="D74" s="16" t="s">
        <v>566</v>
      </c>
      <c r="E74" s="25" t="s">
        <v>438</v>
      </c>
      <c r="F74" s="25" t="s">
        <v>105</v>
      </c>
      <c r="G74" s="17">
        <v>34119</v>
      </c>
      <c r="H74" s="25" t="s">
        <v>439</v>
      </c>
      <c r="I74" s="15"/>
      <c r="J74" s="69">
        <v>184</v>
      </c>
      <c r="K74" s="37">
        <v>166</v>
      </c>
      <c r="L74" s="107">
        <v>0.9021739130434783</v>
      </c>
    </row>
    <row r="75" spans="1:12" ht="15.75" customHeight="1">
      <c r="A75" s="42">
        <v>1063</v>
      </c>
      <c r="B75" s="67">
        <v>1</v>
      </c>
      <c r="C75" s="68" t="s">
        <v>103</v>
      </c>
      <c r="D75" s="16" t="s">
        <v>566</v>
      </c>
      <c r="E75" s="25" t="s">
        <v>104</v>
      </c>
      <c r="F75" s="25" t="s">
        <v>105</v>
      </c>
      <c r="G75" s="17">
        <v>34110</v>
      </c>
      <c r="H75" s="25" t="s">
        <v>106</v>
      </c>
      <c r="I75" s="15" t="s">
        <v>42</v>
      </c>
      <c r="J75" s="69">
        <v>208</v>
      </c>
      <c r="K75" s="37">
        <v>197</v>
      </c>
      <c r="L75" s="70">
        <v>0.9471153846153846</v>
      </c>
    </row>
    <row r="76" spans="1:12" s="71" customFormat="1" ht="15.75" customHeight="1">
      <c r="A76" s="42">
        <v>108</v>
      </c>
      <c r="B76" s="67">
        <v>1</v>
      </c>
      <c r="C76" s="68" t="s">
        <v>107</v>
      </c>
      <c r="D76" s="16" t="s">
        <v>253</v>
      </c>
      <c r="E76" s="25" t="s">
        <v>108</v>
      </c>
      <c r="F76" s="25" t="s">
        <v>70</v>
      </c>
      <c r="G76" s="17">
        <v>33916</v>
      </c>
      <c r="H76" s="25" t="s">
        <v>71</v>
      </c>
      <c r="I76" s="15" t="s">
        <v>42</v>
      </c>
      <c r="J76" s="69">
        <v>112</v>
      </c>
      <c r="K76" s="37">
        <v>87</v>
      </c>
      <c r="L76" s="70">
        <v>0.7767857142857143</v>
      </c>
    </row>
    <row r="77" spans="1:28" s="71" customFormat="1" ht="15.75" customHeight="1">
      <c r="A77" s="42">
        <v>1591</v>
      </c>
      <c r="B77" s="72">
        <v>9</v>
      </c>
      <c r="C77" s="73" t="s">
        <v>225</v>
      </c>
      <c r="D77" s="74" t="s">
        <v>253</v>
      </c>
      <c r="E77" s="38" t="s">
        <v>226</v>
      </c>
      <c r="F77" s="38" t="s">
        <v>211</v>
      </c>
      <c r="G77" s="39">
        <v>34601</v>
      </c>
      <c r="H77" s="38" t="s">
        <v>212</v>
      </c>
      <c r="I77" s="75" t="s">
        <v>539</v>
      </c>
      <c r="J77" s="76">
        <v>160</v>
      </c>
      <c r="K77" s="77">
        <v>135</v>
      </c>
      <c r="L77" s="78">
        <v>0.84375</v>
      </c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1:12" ht="15.75" customHeight="1">
      <c r="A78" s="42">
        <v>111</v>
      </c>
      <c r="B78" s="79" t="s">
        <v>329</v>
      </c>
      <c r="C78" s="98" t="s">
        <v>349</v>
      </c>
      <c r="D78" s="81" t="s">
        <v>253</v>
      </c>
      <c r="E78" s="40" t="s">
        <v>350</v>
      </c>
      <c r="F78" s="40" t="s">
        <v>333</v>
      </c>
      <c r="G78" s="41">
        <v>32536</v>
      </c>
      <c r="H78" s="40" t="s">
        <v>334</v>
      </c>
      <c r="I78" s="101" t="s">
        <v>42</v>
      </c>
      <c r="J78" s="104">
        <v>32</v>
      </c>
      <c r="K78" s="84">
        <v>31</v>
      </c>
      <c r="L78" s="107">
        <v>0.96875</v>
      </c>
    </row>
    <row r="79" spans="1:12" ht="15.75" customHeight="1">
      <c r="A79" s="42">
        <v>1243</v>
      </c>
      <c r="B79" s="67">
        <v>9</v>
      </c>
      <c r="C79" s="68" t="s">
        <v>447</v>
      </c>
      <c r="D79" s="16" t="s">
        <v>253</v>
      </c>
      <c r="E79" s="25" t="s">
        <v>448</v>
      </c>
      <c r="F79" s="25" t="s">
        <v>449</v>
      </c>
      <c r="G79" s="17">
        <v>32669</v>
      </c>
      <c r="H79" s="25" t="s">
        <v>165</v>
      </c>
      <c r="I79" s="15" t="s">
        <v>47</v>
      </c>
      <c r="J79" s="69">
        <v>176</v>
      </c>
      <c r="K79" s="37">
        <v>161</v>
      </c>
      <c r="L79" s="70">
        <v>0.9147727272727273</v>
      </c>
    </row>
    <row r="80" spans="1:12" ht="15.75" customHeight="1">
      <c r="A80" s="42">
        <v>1580</v>
      </c>
      <c r="B80" s="67">
        <v>4</v>
      </c>
      <c r="C80" s="99" t="s">
        <v>532</v>
      </c>
      <c r="D80" s="16" t="s">
        <v>253</v>
      </c>
      <c r="E80" s="25" t="s">
        <v>104</v>
      </c>
      <c r="F80" s="25" t="s">
        <v>99</v>
      </c>
      <c r="G80" s="17"/>
      <c r="H80" s="25" t="s">
        <v>100</v>
      </c>
      <c r="I80" s="102" t="s">
        <v>524</v>
      </c>
      <c r="J80" s="105">
        <v>168</v>
      </c>
      <c r="K80" s="37">
        <v>154</v>
      </c>
      <c r="L80" s="108">
        <v>0.9166666666666666</v>
      </c>
    </row>
    <row r="81" spans="1:28" s="71" customFormat="1" ht="15.75" customHeight="1">
      <c r="A81" s="42">
        <v>114</v>
      </c>
      <c r="B81" s="67" t="s">
        <v>329</v>
      </c>
      <c r="C81" s="68" t="s">
        <v>351</v>
      </c>
      <c r="D81" s="16" t="s">
        <v>253</v>
      </c>
      <c r="E81" s="25" t="s">
        <v>352</v>
      </c>
      <c r="F81" s="25" t="s">
        <v>353</v>
      </c>
      <c r="G81" s="17">
        <v>32034</v>
      </c>
      <c r="H81" s="25" t="s">
        <v>354</v>
      </c>
      <c r="I81" s="15" t="s">
        <v>42</v>
      </c>
      <c r="J81" s="69">
        <v>48</v>
      </c>
      <c r="K81" s="37">
        <v>46</v>
      </c>
      <c r="L81" s="70">
        <v>0.9583333333333334</v>
      </c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:28" s="71" customFormat="1" ht="15.75" customHeight="1">
      <c r="A82" s="42">
        <v>115</v>
      </c>
      <c r="B82" s="72" t="s">
        <v>574</v>
      </c>
      <c r="C82" s="100" t="s">
        <v>7</v>
      </c>
      <c r="D82" s="74" t="s">
        <v>253</v>
      </c>
      <c r="E82" s="38" t="s">
        <v>203</v>
      </c>
      <c r="F82" s="38" t="s">
        <v>59</v>
      </c>
      <c r="G82" s="39">
        <v>32839</v>
      </c>
      <c r="H82" s="38" t="s">
        <v>60</v>
      </c>
      <c r="I82" s="103" t="s">
        <v>80</v>
      </c>
      <c r="J82" s="106">
        <v>228</v>
      </c>
      <c r="K82" s="77">
        <v>182</v>
      </c>
      <c r="L82" s="109">
        <v>0.7982456140350878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:12" ht="15.75" customHeight="1">
      <c r="A83" s="42">
        <v>116</v>
      </c>
      <c r="B83" s="79" t="s">
        <v>574</v>
      </c>
      <c r="C83" s="98" t="s">
        <v>204</v>
      </c>
      <c r="D83" s="81" t="s">
        <v>253</v>
      </c>
      <c r="E83" s="40" t="s">
        <v>205</v>
      </c>
      <c r="F83" s="40" t="s">
        <v>206</v>
      </c>
      <c r="G83" s="41">
        <v>34786</v>
      </c>
      <c r="H83" s="40" t="s">
        <v>60</v>
      </c>
      <c r="I83" s="101" t="s">
        <v>42</v>
      </c>
      <c r="J83" s="104">
        <v>256</v>
      </c>
      <c r="K83" s="84">
        <v>247</v>
      </c>
      <c r="L83" s="107">
        <v>0.96484375</v>
      </c>
    </row>
    <row r="84" spans="1:28" ht="15.75" customHeight="1">
      <c r="A84" s="42">
        <v>117</v>
      </c>
      <c r="B84" s="67" t="s">
        <v>574</v>
      </c>
      <c r="C84" s="68" t="s">
        <v>207</v>
      </c>
      <c r="D84" s="16" t="s">
        <v>253</v>
      </c>
      <c r="E84" s="25" t="s">
        <v>205</v>
      </c>
      <c r="F84" s="25" t="s">
        <v>206</v>
      </c>
      <c r="G84" s="17">
        <v>34786</v>
      </c>
      <c r="H84" s="25" t="s">
        <v>60</v>
      </c>
      <c r="I84" s="15" t="s">
        <v>42</v>
      </c>
      <c r="J84" s="69">
        <v>84</v>
      </c>
      <c r="K84" s="37">
        <v>81</v>
      </c>
      <c r="L84" s="70">
        <v>0.9642857142857143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</row>
    <row r="85" spans="1:28" ht="15.75" customHeight="1">
      <c r="A85" s="42">
        <v>118</v>
      </c>
      <c r="B85" s="67">
        <v>1</v>
      </c>
      <c r="C85" s="99" t="s">
        <v>8</v>
      </c>
      <c r="D85" s="16" t="s">
        <v>253</v>
      </c>
      <c r="E85" s="25" t="s">
        <v>113</v>
      </c>
      <c r="F85" s="25" t="s">
        <v>59</v>
      </c>
      <c r="G85" s="17">
        <v>32836</v>
      </c>
      <c r="H85" s="25" t="s">
        <v>60</v>
      </c>
      <c r="I85" s="102" t="s">
        <v>42</v>
      </c>
      <c r="J85" s="105">
        <v>324</v>
      </c>
      <c r="K85" s="37">
        <v>313</v>
      </c>
      <c r="L85" s="108">
        <v>0.9660493827160493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</row>
    <row r="86" spans="1:28" s="71" customFormat="1" ht="15.75" customHeight="1">
      <c r="A86" s="42">
        <v>119</v>
      </c>
      <c r="B86" s="67">
        <v>1</v>
      </c>
      <c r="C86" s="99" t="s">
        <v>114</v>
      </c>
      <c r="D86" s="16" t="s">
        <v>253</v>
      </c>
      <c r="E86" s="25" t="s">
        <v>115</v>
      </c>
      <c r="F86" s="25" t="s">
        <v>116</v>
      </c>
      <c r="G86" s="17">
        <v>33175</v>
      </c>
      <c r="H86" s="25" t="s">
        <v>58</v>
      </c>
      <c r="I86" s="102" t="s">
        <v>75</v>
      </c>
      <c r="J86" s="105">
        <v>332</v>
      </c>
      <c r="K86" s="37">
        <v>310</v>
      </c>
      <c r="L86" s="108">
        <v>0.9337349397590361</v>
      </c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28" s="71" customFormat="1" ht="15.75" customHeight="1">
      <c r="A87" s="42">
        <v>1455</v>
      </c>
      <c r="B87" s="72">
        <v>9</v>
      </c>
      <c r="C87" s="100" t="s">
        <v>424</v>
      </c>
      <c r="D87" s="74" t="s">
        <v>253</v>
      </c>
      <c r="E87" s="38" t="s">
        <v>535</v>
      </c>
      <c r="F87" s="38" t="s">
        <v>59</v>
      </c>
      <c r="G87" s="39">
        <v>32810</v>
      </c>
      <c r="H87" s="38" t="s">
        <v>60</v>
      </c>
      <c r="I87" s="103" t="s">
        <v>539</v>
      </c>
      <c r="J87" s="106">
        <v>264</v>
      </c>
      <c r="K87" s="77">
        <v>251</v>
      </c>
      <c r="L87" s="109">
        <v>0.9507575757575758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:28" ht="15.75" customHeight="1">
      <c r="A88" s="42">
        <v>1163</v>
      </c>
      <c r="B88" s="79" t="s">
        <v>574</v>
      </c>
      <c r="C88" s="80" t="s">
        <v>31</v>
      </c>
      <c r="D88" s="81" t="s">
        <v>253</v>
      </c>
      <c r="E88" s="40" t="s">
        <v>104</v>
      </c>
      <c r="F88" s="40" t="s">
        <v>50</v>
      </c>
      <c r="G88" s="41">
        <v>33189</v>
      </c>
      <c r="H88" s="40" t="s">
        <v>58</v>
      </c>
      <c r="I88" s="82" t="s">
        <v>42</v>
      </c>
      <c r="J88" s="83">
        <v>144</v>
      </c>
      <c r="K88" s="84">
        <v>137</v>
      </c>
      <c r="L88" s="85">
        <v>0.9513888888888888</v>
      </c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</row>
    <row r="89" spans="1:12" ht="15.75" customHeight="1">
      <c r="A89" s="42">
        <v>123</v>
      </c>
      <c r="B89" s="67">
        <v>1</v>
      </c>
      <c r="C89" s="68" t="s">
        <v>119</v>
      </c>
      <c r="D89" s="16" t="s">
        <v>253</v>
      </c>
      <c r="E89" s="25" t="s">
        <v>120</v>
      </c>
      <c r="F89" s="25" t="s">
        <v>121</v>
      </c>
      <c r="G89" s="17">
        <v>34287</v>
      </c>
      <c r="H89" s="25" t="s">
        <v>41</v>
      </c>
      <c r="I89" s="15" t="s">
        <v>42</v>
      </c>
      <c r="J89" s="69">
        <v>95</v>
      </c>
      <c r="K89" s="37">
        <v>78</v>
      </c>
      <c r="L89" s="70">
        <v>0.8210526315789474</v>
      </c>
    </row>
    <row r="90" spans="1:12" ht="15.75" customHeight="1">
      <c r="A90" s="42">
        <v>1065</v>
      </c>
      <c r="B90" s="67">
        <v>1</v>
      </c>
      <c r="C90" s="68" t="s">
        <v>248</v>
      </c>
      <c r="D90" s="16" t="s">
        <v>253</v>
      </c>
      <c r="E90" s="25" t="s">
        <v>440</v>
      </c>
      <c r="F90" s="25" t="s">
        <v>525</v>
      </c>
      <c r="G90" s="17">
        <v>33810</v>
      </c>
      <c r="H90" s="25" t="s">
        <v>128</v>
      </c>
      <c r="I90" s="15" t="s">
        <v>47</v>
      </c>
      <c r="J90" s="69">
        <v>200</v>
      </c>
      <c r="K90" s="37">
        <v>188</v>
      </c>
      <c r="L90" s="70">
        <v>0.94</v>
      </c>
    </row>
    <row r="91" spans="1:12" s="71" customFormat="1" ht="15.75" customHeight="1">
      <c r="A91" s="42">
        <v>1991</v>
      </c>
      <c r="B91" s="67">
        <v>9</v>
      </c>
      <c r="C91" s="68" t="s">
        <v>592</v>
      </c>
      <c r="D91" s="16" t="s">
        <v>253</v>
      </c>
      <c r="E91" s="25" t="s">
        <v>104</v>
      </c>
      <c r="F91" s="25" t="s">
        <v>525</v>
      </c>
      <c r="G91" s="17">
        <v>33810</v>
      </c>
      <c r="H91" s="25" t="s">
        <v>128</v>
      </c>
      <c r="I91" s="15" t="s">
        <v>42</v>
      </c>
      <c r="J91" s="69">
        <v>80</v>
      </c>
      <c r="K91" s="37">
        <v>77</v>
      </c>
      <c r="L91" s="70">
        <v>0.9625</v>
      </c>
    </row>
    <row r="92" spans="1:12" s="71" customFormat="1" ht="15.75" customHeight="1">
      <c r="A92" s="42">
        <v>1207</v>
      </c>
      <c r="B92" s="72">
        <v>1</v>
      </c>
      <c r="C92" s="100" t="s">
        <v>249</v>
      </c>
      <c r="D92" s="74" t="s">
        <v>253</v>
      </c>
      <c r="E92" s="38" t="s">
        <v>441</v>
      </c>
      <c r="F92" s="38" t="s">
        <v>59</v>
      </c>
      <c r="G92" s="39">
        <v>32839</v>
      </c>
      <c r="H92" s="38" t="s">
        <v>60</v>
      </c>
      <c r="I92" s="103" t="s">
        <v>47</v>
      </c>
      <c r="J92" s="106">
        <v>215</v>
      </c>
      <c r="K92" s="77">
        <v>175</v>
      </c>
      <c r="L92" s="109">
        <v>0.813953488372093</v>
      </c>
    </row>
    <row r="93" spans="1:28" ht="15.75" customHeight="1">
      <c r="A93" s="42">
        <v>125</v>
      </c>
      <c r="B93" s="79" t="s">
        <v>329</v>
      </c>
      <c r="C93" s="98" t="s">
        <v>356</v>
      </c>
      <c r="D93" s="81" t="s">
        <v>253</v>
      </c>
      <c r="E93" s="40" t="s">
        <v>357</v>
      </c>
      <c r="F93" s="40" t="s">
        <v>358</v>
      </c>
      <c r="G93" s="41">
        <v>32535</v>
      </c>
      <c r="H93" s="40" t="s">
        <v>160</v>
      </c>
      <c r="I93" s="101" t="s">
        <v>42</v>
      </c>
      <c r="J93" s="104">
        <v>32</v>
      </c>
      <c r="K93" s="84">
        <v>29</v>
      </c>
      <c r="L93" s="107">
        <v>0.90625</v>
      </c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</row>
    <row r="94" spans="1:12" ht="15.75" customHeight="1">
      <c r="A94" s="42">
        <v>1187</v>
      </c>
      <c r="B94" s="67" t="s">
        <v>574</v>
      </c>
      <c r="C94" s="99" t="s">
        <v>55</v>
      </c>
      <c r="D94" s="16" t="s">
        <v>253</v>
      </c>
      <c r="E94" s="25" t="s">
        <v>457</v>
      </c>
      <c r="F94" s="25" t="s">
        <v>59</v>
      </c>
      <c r="G94" s="17">
        <v>32822</v>
      </c>
      <c r="H94" s="25" t="s">
        <v>60</v>
      </c>
      <c r="I94" s="102" t="s">
        <v>42</v>
      </c>
      <c r="J94" s="105">
        <v>169</v>
      </c>
      <c r="K94" s="37">
        <v>150</v>
      </c>
      <c r="L94" s="108">
        <v>0.8875739644970414</v>
      </c>
    </row>
    <row r="95" spans="1:12" ht="15.75" customHeight="1">
      <c r="A95" s="42">
        <v>1111</v>
      </c>
      <c r="B95" s="67" t="s">
        <v>574</v>
      </c>
      <c r="C95" s="68" t="s">
        <v>208</v>
      </c>
      <c r="D95" s="16" t="s">
        <v>253</v>
      </c>
      <c r="E95" s="25" t="s">
        <v>464</v>
      </c>
      <c r="F95" s="25" t="s">
        <v>465</v>
      </c>
      <c r="G95" s="17">
        <v>33034</v>
      </c>
      <c r="H95" s="25" t="s">
        <v>58</v>
      </c>
      <c r="I95" s="15" t="s">
        <v>42</v>
      </c>
      <c r="J95" s="69">
        <v>148</v>
      </c>
      <c r="K95" s="37">
        <v>145</v>
      </c>
      <c r="L95" s="70">
        <v>0.9797297297297297</v>
      </c>
    </row>
    <row r="96" spans="1:12" s="71" customFormat="1" ht="15.75" customHeight="1">
      <c r="A96" s="42">
        <v>1405</v>
      </c>
      <c r="B96" s="67">
        <v>9</v>
      </c>
      <c r="C96" s="99" t="s">
        <v>425</v>
      </c>
      <c r="D96" s="16" t="s">
        <v>253</v>
      </c>
      <c r="E96" s="25" t="s">
        <v>426</v>
      </c>
      <c r="F96" s="25" t="s">
        <v>99</v>
      </c>
      <c r="G96" s="17">
        <v>32257</v>
      </c>
      <c r="H96" s="25" t="s">
        <v>100</v>
      </c>
      <c r="I96" s="102" t="s">
        <v>42</v>
      </c>
      <c r="J96" s="105">
        <v>184</v>
      </c>
      <c r="K96" s="37">
        <v>167</v>
      </c>
      <c r="L96" s="108">
        <v>0.907608695652174</v>
      </c>
    </row>
    <row r="97" spans="1:12" s="71" customFormat="1" ht="15.75" customHeight="1">
      <c r="A97" s="42">
        <v>128</v>
      </c>
      <c r="B97" s="72" t="s">
        <v>329</v>
      </c>
      <c r="C97" s="73" t="s">
        <v>359</v>
      </c>
      <c r="D97" s="74" t="s">
        <v>253</v>
      </c>
      <c r="E97" s="38" t="s">
        <v>360</v>
      </c>
      <c r="F97" s="38" t="s">
        <v>361</v>
      </c>
      <c r="G97" s="39">
        <v>32046</v>
      </c>
      <c r="H97" s="38" t="s">
        <v>354</v>
      </c>
      <c r="I97" s="75" t="s">
        <v>42</v>
      </c>
      <c r="J97" s="76">
        <v>36</v>
      </c>
      <c r="K97" s="77">
        <v>34</v>
      </c>
      <c r="L97" s="78">
        <v>0.9444444444444444</v>
      </c>
    </row>
    <row r="98" spans="1:12" ht="15.75" customHeight="1">
      <c r="A98" s="42">
        <v>1908</v>
      </c>
      <c r="B98" s="79">
        <v>4</v>
      </c>
      <c r="C98" s="98" t="s">
        <v>588</v>
      </c>
      <c r="D98" s="81" t="s">
        <v>253</v>
      </c>
      <c r="E98" s="40" t="s">
        <v>104</v>
      </c>
      <c r="F98" s="40" t="s">
        <v>131</v>
      </c>
      <c r="G98" s="41">
        <v>32119</v>
      </c>
      <c r="H98" s="40" t="s">
        <v>64</v>
      </c>
      <c r="I98" s="101" t="s">
        <v>47</v>
      </c>
      <c r="J98" s="104">
        <v>130</v>
      </c>
      <c r="K98" s="84">
        <v>126</v>
      </c>
      <c r="L98" s="107">
        <v>0.9692307692307692</v>
      </c>
    </row>
    <row r="99" spans="1:28" ht="15.75" customHeight="1">
      <c r="A99" s="42">
        <v>2258</v>
      </c>
      <c r="B99" s="67">
        <v>4</v>
      </c>
      <c r="C99" s="68" t="s">
        <v>591</v>
      </c>
      <c r="D99" s="16" t="s">
        <v>253</v>
      </c>
      <c r="E99" s="25" t="s">
        <v>104</v>
      </c>
      <c r="F99" s="25" t="s">
        <v>131</v>
      </c>
      <c r="G99" s="17">
        <v>32119</v>
      </c>
      <c r="H99" s="25" t="s">
        <v>64</v>
      </c>
      <c r="I99" s="15" t="s">
        <v>47</v>
      </c>
      <c r="J99" s="69">
        <v>47</v>
      </c>
      <c r="K99" s="37">
        <v>47</v>
      </c>
      <c r="L99" s="70">
        <v>1</v>
      </c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</row>
    <row r="100" spans="1:12" ht="15.75" customHeight="1">
      <c r="A100" s="42">
        <v>1165</v>
      </c>
      <c r="B100" s="67">
        <v>9</v>
      </c>
      <c r="C100" s="99" t="s">
        <v>427</v>
      </c>
      <c r="D100" s="16" t="s">
        <v>253</v>
      </c>
      <c r="E100" s="25" t="s">
        <v>428</v>
      </c>
      <c r="F100" s="25" t="s">
        <v>50</v>
      </c>
      <c r="G100" s="17">
        <v>33157</v>
      </c>
      <c r="H100" s="25" t="s">
        <v>58</v>
      </c>
      <c r="I100" s="102" t="s">
        <v>411</v>
      </c>
      <c r="J100" s="105">
        <v>136</v>
      </c>
      <c r="K100" s="37">
        <v>136</v>
      </c>
      <c r="L100" s="108">
        <v>1</v>
      </c>
    </row>
    <row r="101" spans="1:12" s="71" customFormat="1" ht="15.75" customHeight="1">
      <c r="A101" s="42">
        <v>130</v>
      </c>
      <c r="B101" s="67" t="s">
        <v>574</v>
      </c>
      <c r="C101" s="99" t="s">
        <v>466</v>
      </c>
      <c r="D101" s="16" t="s">
        <v>253</v>
      </c>
      <c r="E101" s="25" t="s">
        <v>467</v>
      </c>
      <c r="F101" s="25" t="s">
        <v>59</v>
      </c>
      <c r="G101" s="17">
        <v>32811</v>
      </c>
      <c r="H101" s="25" t="s">
        <v>60</v>
      </c>
      <c r="I101" s="102" t="s">
        <v>80</v>
      </c>
      <c r="J101" s="105">
        <v>352</v>
      </c>
      <c r="K101" s="37">
        <v>321</v>
      </c>
      <c r="L101" s="108">
        <v>0.9119318181818182</v>
      </c>
    </row>
    <row r="102" spans="1:12" s="71" customFormat="1" ht="15.75" customHeight="1">
      <c r="A102" s="42">
        <v>132</v>
      </c>
      <c r="B102" s="72">
        <v>1</v>
      </c>
      <c r="C102" s="73" t="s">
        <v>122</v>
      </c>
      <c r="D102" s="74" t="s">
        <v>253</v>
      </c>
      <c r="E102" s="38" t="s">
        <v>123</v>
      </c>
      <c r="F102" s="38" t="s">
        <v>124</v>
      </c>
      <c r="G102" s="39">
        <v>33177</v>
      </c>
      <c r="H102" s="38" t="s">
        <v>58</v>
      </c>
      <c r="I102" s="75" t="s">
        <v>75</v>
      </c>
      <c r="J102" s="76">
        <v>102</v>
      </c>
      <c r="K102" s="77">
        <v>96</v>
      </c>
      <c r="L102" s="78">
        <v>0.9411764705882353</v>
      </c>
    </row>
    <row r="103" spans="1:12" ht="15.75" customHeight="1">
      <c r="A103" s="42">
        <v>133</v>
      </c>
      <c r="B103" s="79">
        <v>1</v>
      </c>
      <c r="C103" s="80" t="s">
        <v>125</v>
      </c>
      <c r="D103" s="81" t="s">
        <v>566</v>
      </c>
      <c r="E103" s="40" t="s">
        <v>126</v>
      </c>
      <c r="F103" s="40" t="s">
        <v>127</v>
      </c>
      <c r="G103" s="41">
        <v>33853</v>
      </c>
      <c r="H103" s="40" t="s">
        <v>128</v>
      </c>
      <c r="I103" s="82" t="s">
        <v>42</v>
      </c>
      <c r="J103" s="83">
        <v>120</v>
      </c>
      <c r="K103" s="84">
        <v>71</v>
      </c>
      <c r="L103" s="85">
        <v>0.5916666666666667</v>
      </c>
    </row>
    <row r="104" spans="1:12" ht="15.75" customHeight="1">
      <c r="A104" s="42">
        <v>134</v>
      </c>
      <c r="B104" s="67">
        <v>9</v>
      </c>
      <c r="C104" s="68" t="s">
        <v>310</v>
      </c>
      <c r="D104" s="16" t="s">
        <v>253</v>
      </c>
      <c r="E104" s="25" t="s">
        <v>311</v>
      </c>
      <c r="F104" s="25" t="s">
        <v>45</v>
      </c>
      <c r="G104" s="17">
        <v>33612</v>
      </c>
      <c r="H104" s="25" t="s">
        <v>46</v>
      </c>
      <c r="I104" s="15" t="s">
        <v>42</v>
      </c>
      <c r="J104" s="69">
        <v>172</v>
      </c>
      <c r="K104" s="37">
        <v>158</v>
      </c>
      <c r="L104" s="70">
        <v>0.9186046511627907</v>
      </c>
    </row>
    <row r="105" spans="1:12" ht="15.75" customHeight="1">
      <c r="A105" s="42">
        <v>136</v>
      </c>
      <c r="B105" s="67">
        <v>1</v>
      </c>
      <c r="C105" s="68" t="s">
        <v>129</v>
      </c>
      <c r="D105" s="16" t="s">
        <v>253</v>
      </c>
      <c r="E105" s="25" t="s">
        <v>130</v>
      </c>
      <c r="F105" s="25" t="s">
        <v>131</v>
      </c>
      <c r="G105" s="17">
        <v>32114</v>
      </c>
      <c r="H105" s="25" t="s">
        <v>64</v>
      </c>
      <c r="I105" s="15" t="s">
        <v>132</v>
      </c>
      <c r="J105" s="69">
        <v>224</v>
      </c>
      <c r="K105" s="37">
        <v>202</v>
      </c>
      <c r="L105" s="70">
        <v>0.9017857142857143</v>
      </c>
    </row>
    <row r="106" spans="1:28" s="71" customFormat="1" ht="15.75" customHeight="1">
      <c r="A106" s="42">
        <v>137</v>
      </c>
      <c r="B106" s="67" t="s">
        <v>329</v>
      </c>
      <c r="C106" s="99" t="s">
        <v>362</v>
      </c>
      <c r="D106" s="16" t="s">
        <v>253</v>
      </c>
      <c r="E106" s="25" t="s">
        <v>363</v>
      </c>
      <c r="F106" s="25" t="s">
        <v>364</v>
      </c>
      <c r="G106" s="17">
        <v>32322</v>
      </c>
      <c r="H106" s="25" t="s">
        <v>365</v>
      </c>
      <c r="I106" s="102" t="s">
        <v>42</v>
      </c>
      <c r="J106" s="105">
        <v>32</v>
      </c>
      <c r="K106" s="37"/>
      <c r="L106" s="108">
        <v>0</v>
      </c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</row>
    <row r="107" spans="1:28" s="71" customFormat="1" ht="15.75" customHeight="1">
      <c r="A107" s="42">
        <v>139</v>
      </c>
      <c r="B107" s="72" t="s">
        <v>329</v>
      </c>
      <c r="C107" s="100" t="s">
        <v>32</v>
      </c>
      <c r="D107" s="74" t="s">
        <v>253</v>
      </c>
      <c r="E107" s="38" t="s">
        <v>368</v>
      </c>
      <c r="F107" s="38" t="s">
        <v>369</v>
      </c>
      <c r="G107" s="39">
        <v>33825</v>
      </c>
      <c r="H107" s="38" t="s">
        <v>348</v>
      </c>
      <c r="I107" s="103" t="s">
        <v>42</v>
      </c>
      <c r="J107" s="106">
        <v>36</v>
      </c>
      <c r="K107" s="77">
        <v>35</v>
      </c>
      <c r="L107" s="109">
        <v>0.9722222222222222</v>
      </c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</row>
    <row r="108" spans="1:12" ht="15.75" customHeight="1">
      <c r="A108" s="42">
        <v>140</v>
      </c>
      <c r="B108" s="79">
        <v>1</v>
      </c>
      <c r="C108" s="98" t="s">
        <v>133</v>
      </c>
      <c r="D108" s="81" t="s">
        <v>253</v>
      </c>
      <c r="E108" s="40" t="s">
        <v>134</v>
      </c>
      <c r="F108" s="40" t="s">
        <v>135</v>
      </c>
      <c r="G108" s="41">
        <v>32707</v>
      </c>
      <c r="H108" s="40" t="s">
        <v>136</v>
      </c>
      <c r="I108" s="101" t="s">
        <v>47</v>
      </c>
      <c r="J108" s="104">
        <v>304</v>
      </c>
      <c r="K108" s="84">
        <v>280</v>
      </c>
      <c r="L108" s="107">
        <v>0.9210526315789473</v>
      </c>
    </row>
    <row r="109" spans="1:12" ht="15.75" customHeight="1">
      <c r="A109" s="42">
        <v>141</v>
      </c>
      <c r="B109" s="67" t="s">
        <v>329</v>
      </c>
      <c r="C109" s="68" t="s">
        <v>370</v>
      </c>
      <c r="D109" s="16" t="s">
        <v>253</v>
      </c>
      <c r="E109" s="25" t="s">
        <v>371</v>
      </c>
      <c r="F109" s="25" t="s">
        <v>372</v>
      </c>
      <c r="G109" s="17">
        <v>32431</v>
      </c>
      <c r="H109" s="25" t="s">
        <v>373</v>
      </c>
      <c r="I109" s="15" t="s">
        <v>42</v>
      </c>
      <c r="J109" s="69">
        <v>24</v>
      </c>
      <c r="K109" s="37">
        <v>21</v>
      </c>
      <c r="L109" s="70">
        <v>0.875</v>
      </c>
    </row>
    <row r="110" spans="1:12" ht="15.75" customHeight="1">
      <c r="A110" s="42">
        <v>143</v>
      </c>
      <c r="B110" s="67" t="s">
        <v>574</v>
      </c>
      <c r="C110" s="99" t="s">
        <v>468</v>
      </c>
      <c r="D110" s="16" t="s">
        <v>253</v>
      </c>
      <c r="E110" s="25" t="s">
        <v>469</v>
      </c>
      <c r="F110" s="25" t="s">
        <v>45</v>
      </c>
      <c r="G110" s="17">
        <v>33625</v>
      </c>
      <c r="H110" s="25" t="s">
        <v>46</v>
      </c>
      <c r="I110" s="102" t="s">
        <v>47</v>
      </c>
      <c r="J110" s="105">
        <v>200</v>
      </c>
      <c r="K110" s="37">
        <v>185</v>
      </c>
      <c r="L110" s="108">
        <v>0.925</v>
      </c>
    </row>
    <row r="111" spans="1:12" s="71" customFormat="1" ht="15.75" customHeight="1">
      <c r="A111" s="42">
        <v>1053</v>
      </c>
      <c r="B111" s="67">
        <v>1</v>
      </c>
      <c r="C111" s="68" t="s">
        <v>33</v>
      </c>
      <c r="D111" s="16" t="s">
        <v>253</v>
      </c>
      <c r="E111" s="25" t="s">
        <v>442</v>
      </c>
      <c r="F111" s="25" t="s">
        <v>50</v>
      </c>
      <c r="G111" s="17">
        <v>33056</v>
      </c>
      <c r="H111" s="25" t="s">
        <v>58</v>
      </c>
      <c r="I111" s="15" t="s">
        <v>552</v>
      </c>
      <c r="J111" s="69">
        <v>288</v>
      </c>
      <c r="K111" s="37">
        <v>274</v>
      </c>
      <c r="L111" s="70">
        <v>0.9513888888888888</v>
      </c>
    </row>
    <row r="112" spans="1:28" s="71" customFormat="1" ht="15.75" customHeight="1">
      <c r="A112" s="42">
        <v>148</v>
      </c>
      <c r="B112" s="72" t="s">
        <v>574</v>
      </c>
      <c r="C112" s="100" t="s">
        <v>470</v>
      </c>
      <c r="D112" s="74" t="s">
        <v>253</v>
      </c>
      <c r="E112" s="38" t="s">
        <v>471</v>
      </c>
      <c r="F112" s="38" t="s">
        <v>472</v>
      </c>
      <c r="G112" s="39">
        <v>33181</v>
      </c>
      <c r="H112" s="38" t="s">
        <v>58</v>
      </c>
      <c r="I112" s="103" t="s">
        <v>80</v>
      </c>
      <c r="J112" s="106">
        <v>589</v>
      </c>
      <c r="K112" s="77">
        <v>565</v>
      </c>
      <c r="L112" s="109">
        <v>0.9592529711375212</v>
      </c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</row>
    <row r="113" spans="1:28" ht="15.75" customHeight="1">
      <c r="A113" s="42">
        <v>149</v>
      </c>
      <c r="B113" s="79">
        <v>1</v>
      </c>
      <c r="C113" s="80" t="s">
        <v>287</v>
      </c>
      <c r="D113" s="81" t="s">
        <v>253</v>
      </c>
      <c r="E113" s="40" t="s">
        <v>288</v>
      </c>
      <c r="F113" s="40" t="s">
        <v>97</v>
      </c>
      <c r="G113" s="41">
        <v>34210</v>
      </c>
      <c r="H113" s="40" t="s">
        <v>98</v>
      </c>
      <c r="I113" s="82" t="s">
        <v>47</v>
      </c>
      <c r="J113" s="83">
        <v>180</v>
      </c>
      <c r="K113" s="84">
        <v>167</v>
      </c>
      <c r="L113" s="85">
        <v>0.9277777777777778</v>
      </c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</row>
    <row r="114" spans="1:12" ht="15.75" customHeight="1">
      <c r="A114" s="42">
        <v>1322</v>
      </c>
      <c r="B114" s="67">
        <v>1</v>
      </c>
      <c r="C114" s="99" t="s">
        <v>429</v>
      </c>
      <c r="D114" s="16" t="s">
        <v>253</v>
      </c>
      <c r="E114" s="25" t="s">
        <v>430</v>
      </c>
      <c r="F114" s="25" t="s">
        <v>45</v>
      </c>
      <c r="G114" s="17">
        <v>33605</v>
      </c>
      <c r="H114" s="25" t="s">
        <v>46</v>
      </c>
      <c r="I114" s="102" t="s">
        <v>42</v>
      </c>
      <c r="J114" s="105">
        <v>160</v>
      </c>
      <c r="K114" s="37">
        <v>128</v>
      </c>
      <c r="L114" s="108">
        <v>0.8</v>
      </c>
    </row>
    <row r="115" spans="1:12" ht="15.75" customHeight="1">
      <c r="A115" s="42">
        <v>1030</v>
      </c>
      <c r="B115" s="67">
        <v>1</v>
      </c>
      <c r="C115" s="68" t="s">
        <v>25</v>
      </c>
      <c r="D115" s="16" t="s">
        <v>253</v>
      </c>
      <c r="E115" s="25" t="s">
        <v>458</v>
      </c>
      <c r="F115" s="25" t="s">
        <v>59</v>
      </c>
      <c r="G115" s="17">
        <v>32807</v>
      </c>
      <c r="H115" s="25" t="s">
        <v>60</v>
      </c>
      <c r="I115" s="15" t="s">
        <v>26</v>
      </c>
      <c r="J115" s="69">
        <v>312</v>
      </c>
      <c r="K115" s="37">
        <v>280</v>
      </c>
      <c r="L115" s="70">
        <v>0.8974358974358975</v>
      </c>
    </row>
    <row r="116" spans="1:28" s="71" customFormat="1" ht="15.75" customHeight="1">
      <c r="A116" s="42">
        <v>1583</v>
      </c>
      <c r="B116" s="67">
        <v>1</v>
      </c>
      <c r="C116" s="68" t="s">
        <v>569</v>
      </c>
      <c r="D116" s="16" t="s">
        <v>566</v>
      </c>
      <c r="E116" s="25" t="s">
        <v>20</v>
      </c>
      <c r="F116" s="25" t="s">
        <v>551</v>
      </c>
      <c r="G116" s="17">
        <v>33980</v>
      </c>
      <c r="H116" s="25"/>
      <c r="I116" s="15" t="s">
        <v>42</v>
      </c>
      <c r="J116" s="69">
        <v>128</v>
      </c>
      <c r="K116" s="37">
        <v>109</v>
      </c>
      <c r="L116" s="70">
        <v>0.8515625</v>
      </c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</row>
    <row r="117" spans="1:28" s="71" customFormat="1" ht="15.75" customHeight="1">
      <c r="A117" s="42">
        <v>1112</v>
      </c>
      <c r="B117" s="72" t="s">
        <v>574</v>
      </c>
      <c r="C117" s="100" t="s">
        <v>252</v>
      </c>
      <c r="D117" s="74" t="s">
        <v>253</v>
      </c>
      <c r="E117" s="38" t="s">
        <v>444</v>
      </c>
      <c r="F117" s="38" t="s">
        <v>286</v>
      </c>
      <c r="G117" s="39">
        <v>32773</v>
      </c>
      <c r="H117" s="38" t="s">
        <v>136</v>
      </c>
      <c r="I117" s="103" t="s">
        <v>47</v>
      </c>
      <c r="J117" s="106">
        <v>288</v>
      </c>
      <c r="K117" s="77">
        <v>265</v>
      </c>
      <c r="L117" s="109">
        <v>0.9201388888888888</v>
      </c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</row>
    <row r="118" spans="1:28" ht="15.75" customHeight="1">
      <c r="A118" s="42">
        <v>154</v>
      </c>
      <c r="B118" s="79" t="s">
        <v>574</v>
      </c>
      <c r="C118" s="98" t="s">
        <v>473</v>
      </c>
      <c r="D118" s="81" t="s">
        <v>253</v>
      </c>
      <c r="E118" s="40" t="s">
        <v>460</v>
      </c>
      <c r="F118" s="40" t="s">
        <v>474</v>
      </c>
      <c r="G118" s="41">
        <v>32117</v>
      </c>
      <c r="H118" s="40" t="s">
        <v>64</v>
      </c>
      <c r="I118" s="101" t="s">
        <v>42</v>
      </c>
      <c r="J118" s="104">
        <v>216</v>
      </c>
      <c r="K118" s="84">
        <v>189</v>
      </c>
      <c r="L118" s="107">
        <v>0.875</v>
      </c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</row>
    <row r="119" spans="1:28" ht="15.75" customHeight="1">
      <c r="A119" s="42">
        <v>157</v>
      </c>
      <c r="B119" s="67" t="s">
        <v>574</v>
      </c>
      <c r="C119" s="99" t="s">
        <v>475</v>
      </c>
      <c r="D119" s="16" t="s">
        <v>253</v>
      </c>
      <c r="E119" s="25" t="s">
        <v>476</v>
      </c>
      <c r="F119" s="25" t="s">
        <v>477</v>
      </c>
      <c r="G119" s="17">
        <v>33009</v>
      </c>
      <c r="H119" s="25" t="s">
        <v>112</v>
      </c>
      <c r="I119" s="102" t="s">
        <v>47</v>
      </c>
      <c r="J119" s="105">
        <v>238</v>
      </c>
      <c r="K119" s="37">
        <v>234</v>
      </c>
      <c r="L119" s="108">
        <v>0.9831932773109243</v>
      </c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</row>
    <row r="120" spans="1:12" ht="15.75" customHeight="1">
      <c r="A120" s="42">
        <v>158</v>
      </c>
      <c r="B120" s="67">
        <v>9</v>
      </c>
      <c r="C120" s="68" t="s">
        <v>312</v>
      </c>
      <c r="D120" s="16" t="s">
        <v>253</v>
      </c>
      <c r="E120" s="25" t="s">
        <v>313</v>
      </c>
      <c r="F120" s="25" t="s">
        <v>314</v>
      </c>
      <c r="G120" s="17">
        <v>33463</v>
      </c>
      <c r="H120" s="25" t="s">
        <v>69</v>
      </c>
      <c r="I120" s="15" t="s">
        <v>42</v>
      </c>
      <c r="J120" s="69">
        <v>209</v>
      </c>
      <c r="K120" s="37">
        <v>161</v>
      </c>
      <c r="L120" s="70">
        <v>0.7703349282296651</v>
      </c>
    </row>
    <row r="121" spans="1:12" s="71" customFormat="1" ht="15.75" customHeight="1">
      <c r="A121" s="42">
        <v>160</v>
      </c>
      <c r="B121" s="67" t="s">
        <v>329</v>
      </c>
      <c r="C121" s="68" t="s">
        <v>374</v>
      </c>
      <c r="D121" s="16" t="s">
        <v>253</v>
      </c>
      <c r="E121" s="25" t="s">
        <v>375</v>
      </c>
      <c r="F121" s="25" t="s">
        <v>366</v>
      </c>
      <c r="G121" s="17">
        <v>32177</v>
      </c>
      <c r="H121" s="25" t="s">
        <v>367</v>
      </c>
      <c r="I121" s="15" t="s">
        <v>42</v>
      </c>
      <c r="J121" s="69">
        <v>36</v>
      </c>
      <c r="K121" s="37">
        <v>36</v>
      </c>
      <c r="L121" s="70">
        <v>1</v>
      </c>
    </row>
    <row r="122" spans="1:12" s="71" customFormat="1" ht="15.75" customHeight="1">
      <c r="A122" s="42">
        <v>1464</v>
      </c>
      <c r="B122" s="72">
        <v>9</v>
      </c>
      <c r="C122" s="100" t="s">
        <v>533</v>
      </c>
      <c r="D122" s="74" t="s">
        <v>253</v>
      </c>
      <c r="E122" s="38" t="s">
        <v>534</v>
      </c>
      <c r="F122" s="38" t="s">
        <v>99</v>
      </c>
      <c r="G122" s="39">
        <v>32208</v>
      </c>
      <c r="H122" s="38" t="s">
        <v>100</v>
      </c>
      <c r="I122" s="103" t="s">
        <v>23</v>
      </c>
      <c r="J122" s="106">
        <v>96</v>
      </c>
      <c r="K122" s="77">
        <v>94</v>
      </c>
      <c r="L122" s="109">
        <v>0.9791666666666666</v>
      </c>
    </row>
    <row r="123" spans="1:28" ht="15.75" customHeight="1">
      <c r="A123" s="42">
        <v>163</v>
      </c>
      <c r="B123" s="79">
        <v>1</v>
      </c>
      <c r="C123" s="98" t="s">
        <v>34</v>
      </c>
      <c r="D123" s="81" t="s">
        <v>253</v>
      </c>
      <c r="E123" s="40" t="s">
        <v>289</v>
      </c>
      <c r="F123" s="40" t="s">
        <v>50</v>
      </c>
      <c r="G123" s="41">
        <v>33141</v>
      </c>
      <c r="H123" s="40" t="s">
        <v>58</v>
      </c>
      <c r="I123" s="101" t="s">
        <v>42</v>
      </c>
      <c r="J123" s="104">
        <v>18</v>
      </c>
      <c r="K123" s="84">
        <v>15</v>
      </c>
      <c r="L123" s="107">
        <v>0.8333333333333334</v>
      </c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</row>
    <row r="124" spans="1:28" ht="15.75" customHeight="1">
      <c r="A124" s="42">
        <v>165</v>
      </c>
      <c r="B124" s="67">
        <v>1</v>
      </c>
      <c r="C124" s="99" t="s">
        <v>290</v>
      </c>
      <c r="D124" s="16" t="s">
        <v>253</v>
      </c>
      <c r="E124" s="25" t="s">
        <v>291</v>
      </c>
      <c r="F124" s="25" t="s">
        <v>45</v>
      </c>
      <c r="G124" s="17">
        <v>33612</v>
      </c>
      <c r="H124" s="25" t="s">
        <v>46</v>
      </c>
      <c r="I124" s="102" t="s">
        <v>42</v>
      </c>
      <c r="J124" s="105">
        <v>314</v>
      </c>
      <c r="K124" s="37">
        <v>283</v>
      </c>
      <c r="L124" s="108">
        <v>0.9012738853503185</v>
      </c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</row>
    <row r="125" spans="1:12" ht="15.75" customHeight="1">
      <c r="A125" s="42">
        <v>166</v>
      </c>
      <c r="B125" s="67">
        <v>1</v>
      </c>
      <c r="C125" s="99" t="s">
        <v>292</v>
      </c>
      <c r="D125" s="16" t="s">
        <v>253</v>
      </c>
      <c r="E125" s="25" t="s">
        <v>537</v>
      </c>
      <c r="F125" s="25" t="s">
        <v>59</v>
      </c>
      <c r="G125" s="17">
        <v>32839</v>
      </c>
      <c r="H125" s="25" t="s">
        <v>60</v>
      </c>
      <c r="I125" s="102" t="s">
        <v>47</v>
      </c>
      <c r="J125" s="105">
        <v>176</v>
      </c>
      <c r="K125" s="37">
        <v>156</v>
      </c>
      <c r="L125" s="108">
        <v>0.8863636363636364</v>
      </c>
    </row>
    <row r="126" spans="1:28" s="71" customFormat="1" ht="15.75" customHeight="1">
      <c r="A126" s="42">
        <v>167</v>
      </c>
      <c r="B126" s="67">
        <v>1</v>
      </c>
      <c r="C126" s="68" t="s">
        <v>538</v>
      </c>
      <c r="D126" s="16" t="s">
        <v>253</v>
      </c>
      <c r="E126" s="25" t="s">
        <v>537</v>
      </c>
      <c r="F126" s="25" t="s">
        <v>59</v>
      </c>
      <c r="G126" s="17">
        <v>32839</v>
      </c>
      <c r="H126" s="25" t="s">
        <v>60</v>
      </c>
      <c r="I126" s="15" t="s">
        <v>47</v>
      </c>
      <c r="J126" s="69">
        <v>96</v>
      </c>
      <c r="K126" s="37">
        <v>82</v>
      </c>
      <c r="L126" s="70">
        <v>0.8541666666666666</v>
      </c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</row>
    <row r="127" spans="1:28" s="71" customFormat="1" ht="15.75" customHeight="1">
      <c r="A127" s="42">
        <v>1408</v>
      </c>
      <c r="B127" s="72">
        <v>1</v>
      </c>
      <c r="C127" s="100" t="s">
        <v>243</v>
      </c>
      <c r="D127" s="74" t="s">
        <v>253</v>
      </c>
      <c r="E127" s="38" t="s">
        <v>244</v>
      </c>
      <c r="F127" s="38" t="s">
        <v>59</v>
      </c>
      <c r="G127" s="39">
        <v>32805</v>
      </c>
      <c r="H127" s="38" t="s">
        <v>60</v>
      </c>
      <c r="I127" s="103" t="s">
        <v>245</v>
      </c>
      <c r="J127" s="106">
        <v>266</v>
      </c>
      <c r="K127" s="77">
        <v>255</v>
      </c>
      <c r="L127" s="109">
        <v>0.9586466165413534</v>
      </c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</row>
    <row r="128" spans="1:28" ht="15.75" customHeight="1">
      <c r="A128" s="42">
        <v>171</v>
      </c>
      <c r="B128" s="79" t="s">
        <v>329</v>
      </c>
      <c r="C128" s="80" t="s">
        <v>376</v>
      </c>
      <c r="D128" s="81" t="s">
        <v>253</v>
      </c>
      <c r="E128" s="40" t="s">
        <v>377</v>
      </c>
      <c r="F128" s="40" t="s">
        <v>378</v>
      </c>
      <c r="G128" s="41">
        <v>32043</v>
      </c>
      <c r="H128" s="40" t="s">
        <v>344</v>
      </c>
      <c r="I128" s="82" t="s">
        <v>42</v>
      </c>
      <c r="J128" s="83">
        <v>51</v>
      </c>
      <c r="K128" s="84">
        <v>48</v>
      </c>
      <c r="L128" s="85">
        <v>0.9411764705882353</v>
      </c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</row>
    <row r="129" spans="1:28" ht="15.75" customHeight="1">
      <c r="A129" s="42">
        <v>1595</v>
      </c>
      <c r="B129" s="67">
        <v>9</v>
      </c>
      <c r="C129" s="99" t="s">
        <v>227</v>
      </c>
      <c r="D129" s="16" t="s">
        <v>253</v>
      </c>
      <c r="E129" s="25" t="s">
        <v>228</v>
      </c>
      <c r="F129" s="25" t="s">
        <v>45</v>
      </c>
      <c r="G129" s="17">
        <v>33610</v>
      </c>
      <c r="H129" s="25" t="s">
        <v>46</v>
      </c>
      <c r="I129" s="102" t="s">
        <v>47</v>
      </c>
      <c r="J129" s="105">
        <v>260</v>
      </c>
      <c r="K129" s="37">
        <v>229</v>
      </c>
      <c r="L129" s="108">
        <v>0.8807692307692307</v>
      </c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</row>
    <row r="130" spans="1:12" ht="15.75" customHeight="1">
      <c r="A130" s="42">
        <v>1763</v>
      </c>
      <c r="B130" s="67">
        <v>9</v>
      </c>
      <c r="C130" s="99" t="s">
        <v>229</v>
      </c>
      <c r="D130" s="16" t="s">
        <v>253</v>
      </c>
      <c r="E130" s="25" t="s">
        <v>104</v>
      </c>
      <c r="F130" s="25" t="s">
        <v>432</v>
      </c>
      <c r="G130" s="17">
        <v>33782</v>
      </c>
      <c r="H130" s="25" t="s">
        <v>396</v>
      </c>
      <c r="I130" s="102" t="s">
        <v>9</v>
      </c>
      <c r="J130" s="105">
        <v>84</v>
      </c>
      <c r="K130" s="37">
        <v>84</v>
      </c>
      <c r="L130" s="108">
        <v>1</v>
      </c>
    </row>
    <row r="131" spans="1:28" s="71" customFormat="1" ht="15.75" customHeight="1">
      <c r="A131" s="42">
        <v>1212</v>
      </c>
      <c r="B131" s="67" t="s">
        <v>574</v>
      </c>
      <c r="C131" s="99" t="s">
        <v>246</v>
      </c>
      <c r="D131" s="16" t="s">
        <v>253</v>
      </c>
      <c r="E131" s="25" t="s">
        <v>247</v>
      </c>
      <c r="F131" s="25" t="s">
        <v>45</v>
      </c>
      <c r="G131" s="17">
        <v>33616</v>
      </c>
      <c r="H131" s="25" t="s">
        <v>46</v>
      </c>
      <c r="I131" s="102" t="s">
        <v>515</v>
      </c>
      <c r="J131" s="105">
        <v>276</v>
      </c>
      <c r="K131" s="37">
        <v>250</v>
      </c>
      <c r="L131" s="108">
        <v>0.9057971014492754</v>
      </c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</row>
    <row r="132" spans="1:12" s="71" customFormat="1" ht="15.75" customHeight="1">
      <c r="A132" s="42">
        <v>174</v>
      </c>
      <c r="B132" s="72">
        <v>1</v>
      </c>
      <c r="C132" s="100" t="s">
        <v>540</v>
      </c>
      <c r="D132" s="74" t="s">
        <v>253</v>
      </c>
      <c r="E132" s="38" t="s">
        <v>541</v>
      </c>
      <c r="F132" s="38" t="s">
        <v>45</v>
      </c>
      <c r="G132" s="39">
        <v>33616</v>
      </c>
      <c r="H132" s="38" t="s">
        <v>46</v>
      </c>
      <c r="I132" s="103" t="s">
        <v>47</v>
      </c>
      <c r="J132" s="106">
        <v>176</v>
      </c>
      <c r="K132" s="77">
        <v>171</v>
      </c>
      <c r="L132" s="109">
        <v>0.9715909090909091</v>
      </c>
    </row>
    <row r="133" spans="1:12" ht="15.75" customHeight="1">
      <c r="A133" s="42">
        <v>1801</v>
      </c>
      <c r="B133" s="79">
        <v>4</v>
      </c>
      <c r="C133" s="98" t="s">
        <v>578</v>
      </c>
      <c r="D133" s="81" t="s">
        <v>253</v>
      </c>
      <c r="E133" s="40" t="s">
        <v>230</v>
      </c>
      <c r="F133" s="40" t="s">
        <v>418</v>
      </c>
      <c r="G133" s="41">
        <v>32726</v>
      </c>
      <c r="H133" s="40" t="s">
        <v>381</v>
      </c>
      <c r="I133" s="101" t="s">
        <v>231</v>
      </c>
      <c r="J133" s="104">
        <v>96</v>
      </c>
      <c r="K133" s="84">
        <v>89</v>
      </c>
      <c r="L133" s="107">
        <v>0.9270833333333334</v>
      </c>
    </row>
    <row r="134" spans="1:12" ht="15.75" customHeight="1">
      <c r="A134" s="42">
        <v>175</v>
      </c>
      <c r="B134" s="67" t="s">
        <v>574</v>
      </c>
      <c r="C134" s="68" t="s">
        <v>478</v>
      </c>
      <c r="D134" s="16" t="s">
        <v>253</v>
      </c>
      <c r="E134" s="25" t="s">
        <v>479</v>
      </c>
      <c r="F134" s="25" t="s">
        <v>63</v>
      </c>
      <c r="G134" s="17">
        <v>32119</v>
      </c>
      <c r="H134" s="25" t="s">
        <v>64</v>
      </c>
      <c r="I134" s="15" t="s">
        <v>42</v>
      </c>
      <c r="J134" s="69">
        <v>168</v>
      </c>
      <c r="K134" s="37">
        <v>157</v>
      </c>
      <c r="L134" s="70">
        <v>0.9345238095238095</v>
      </c>
    </row>
    <row r="135" spans="1:12" ht="15.75" customHeight="1">
      <c r="A135" s="42">
        <v>176</v>
      </c>
      <c r="B135" s="67">
        <v>9</v>
      </c>
      <c r="C135" s="68" t="s">
        <v>315</v>
      </c>
      <c r="D135" s="16" t="s">
        <v>253</v>
      </c>
      <c r="E135" s="25" t="s">
        <v>316</v>
      </c>
      <c r="F135" s="25" t="s">
        <v>317</v>
      </c>
      <c r="G135" s="17">
        <v>32966</v>
      </c>
      <c r="H135" s="25" t="s">
        <v>318</v>
      </c>
      <c r="I135" s="15" t="s">
        <v>80</v>
      </c>
      <c r="J135" s="69">
        <v>184</v>
      </c>
      <c r="K135" s="37">
        <v>164</v>
      </c>
      <c r="L135" s="70">
        <v>0.8913043478260869</v>
      </c>
    </row>
    <row r="136" spans="1:12" s="71" customFormat="1" ht="15.75" customHeight="1">
      <c r="A136" s="42">
        <v>177</v>
      </c>
      <c r="B136" s="67" t="s">
        <v>574</v>
      </c>
      <c r="C136" s="68" t="s">
        <v>480</v>
      </c>
      <c r="D136" s="16" t="s">
        <v>253</v>
      </c>
      <c r="E136" s="25" t="s">
        <v>481</v>
      </c>
      <c r="F136" s="25" t="s">
        <v>59</v>
      </c>
      <c r="G136" s="17">
        <v>32807</v>
      </c>
      <c r="H136" s="25" t="s">
        <v>60</v>
      </c>
      <c r="I136" s="15" t="s">
        <v>47</v>
      </c>
      <c r="J136" s="69">
        <v>220</v>
      </c>
      <c r="K136" s="37">
        <v>199</v>
      </c>
      <c r="L136" s="70">
        <v>0.9045454545454545</v>
      </c>
    </row>
    <row r="137" spans="1:12" s="71" customFormat="1" ht="15.75" customHeight="1">
      <c r="A137" s="42">
        <v>178</v>
      </c>
      <c r="B137" s="72">
        <v>1</v>
      </c>
      <c r="C137" s="73" t="s">
        <v>36</v>
      </c>
      <c r="D137" s="74" t="s">
        <v>253</v>
      </c>
      <c r="E137" s="38" t="s">
        <v>137</v>
      </c>
      <c r="F137" s="38" t="s">
        <v>50</v>
      </c>
      <c r="G137" s="39">
        <v>33123</v>
      </c>
      <c r="H137" s="38" t="s">
        <v>58</v>
      </c>
      <c r="I137" s="75" t="s">
        <v>42</v>
      </c>
      <c r="J137" s="76">
        <v>194</v>
      </c>
      <c r="K137" s="77">
        <v>192</v>
      </c>
      <c r="L137" s="78">
        <v>0.9896907216494846</v>
      </c>
    </row>
    <row r="138" spans="1:12" ht="15.75" customHeight="1">
      <c r="A138" s="42">
        <v>1190</v>
      </c>
      <c r="B138" s="79">
        <v>9</v>
      </c>
      <c r="C138" s="98" t="s">
        <v>436</v>
      </c>
      <c r="D138" s="81" t="s">
        <v>253</v>
      </c>
      <c r="E138" s="40" t="s">
        <v>437</v>
      </c>
      <c r="F138" s="40" t="s">
        <v>553</v>
      </c>
      <c r="G138" s="41">
        <v>34785</v>
      </c>
      <c r="H138" s="40" t="s">
        <v>463</v>
      </c>
      <c r="I138" s="101" t="s">
        <v>42</v>
      </c>
      <c r="J138" s="104">
        <v>72</v>
      </c>
      <c r="K138" s="84">
        <v>70</v>
      </c>
      <c r="L138" s="107">
        <v>0.9722222222222222</v>
      </c>
    </row>
    <row r="139" spans="1:28" ht="15.75" customHeight="1">
      <c r="A139" s="42">
        <v>179</v>
      </c>
      <c r="B139" s="67" t="s">
        <v>574</v>
      </c>
      <c r="C139" s="99" t="s">
        <v>482</v>
      </c>
      <c r="D139" s="16" t="s">
        <v>253</v>
      </c>
      <c r="E139" s="25" t="s">
        <v>483</v>
      </c>
      <c r="F139" s="25" t="s">
        <v>484</v>
      </c>
      <c r="G139" s="17">
        <v>34744</v>
      </c>
      <c r="H139" s="25" t="s">
        <v>154</v>
      </c>
      <c r="I139" s="102" t="s">
        <v>485</v>
      </c>
      <c r="J139" s="105">
        <v>421</v>
      </c>
      <c r="K139" s="37">
        <v>290</v>
      </c>
      <c r="L139" s="108">
        <v>0.6888361045130641</v>
      </c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</row>
    <row r="140" spans="1:12" ht="15.75" customHeight="1">
      <c r="A140" s="42">
        <v>181</v>
      </c>
      <c r="B140" s="67">
        <v>1</v>
      </c>
      <c r="C140" s="99" t="s">
        <v>138</v>
      </c>
      <c r="D140" s="16" t="s">
        <v>253</v>
      </c>
      <c r="E140" s="25" t="s">
        <v>139</v>
      </c>
      <c r="F140" s="25" t="s">
        <v>105</v>
      </c>
      <c r="G140" s="17">
        <v>34113</v>
      </c>
      <c r="H140" s="25" t="s">
        <v>106</v>
      </c>
      <c r="I140" s="102" t="s">
        <v>80</v>
      </c>
      <c r="J140" s="105">
        <v>210</v>
      </c>
      <c r="K140" s="37">
        <v>192</v>
      </c>
      <c r="L140" s="108">
        <v>0.9142857142857143</v>
      </c>
    </row>
    <row r="141" spans="1:28" s="71" customFormat="1" ht="15.75" customHeight="1">
      <c r="A141" s="42">
        <v>183</v>
      </c>
      <c r="B141" s="67" t="s">
        <v>329</v>
      </c>
      <c r="C141" s="99" t="s">
        <v>379</v>
      </c>
      <c r="D141" s="16" t="s">
        <v>253</v>
      </c>
      <c r="E141" s="25" t="s">
        <v>380</v>
      </c>
      <c r="F141" s="25" t="s">
        <v>82</v>
      </c>
      <c r="G141" s="17">
        <v>33935</v>
      </c>
      <c r="H141" s="25" t="s">
        <v>83</v>
      </c>
      <c r="I141" s="102" t="s">
        <v>42</v>
      </c>
      <c r="J141" s="105">
        <v>36</v>
      </c>
      <c r="K141" s="37">
        <v>36</v>
      </c>
      <c r="L141" s="108">
        <v>1</v>
      </c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</row>
    <row r="142" spans="1:28" s="71" customFormat="1" ht="15.75" customHeight="1">
      <c r="A142" s="42">
        <v>1192</v>
      </c>
      <c r="B142" s="72">
        <v>1</v>
      </c>
      <c r="C142" s="100" t="s">
        <v>416</v>
      </c>
      <c r="D142" s="74" t="s">
        <v>253</v>
      </c>
      <c r="E142" s="38" t="s">
        <v>417</v>
      </c>
      <c r="F142" s="38" t="s">
        <v>99</v>
      </c>
      <c r="G142" s="39">
        <v>32244</v>
      </c>
      <c r="H142" s="38" t="s">
        <v>100</v>
      </c>
      <c r="I142" s="103" t="s">
        <v>539</v>
      </c>
      <c r="J142" s="106">
        <v>160</v>
      </c>
      <c r="K142" s="77">
        <v>154</v>
      </c>
      <c r="L142" s="109">
        <v>0.9625</v>
      </c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</row>
    <row r="143" spans="1:12" ht="15.75" customHeight="1">
      <c r="A143" s="42">
        <v>184</v>
      </c>
      <c r="B143" s="79" t="s">
        <v>574</v>
      </c>
      <c r="C143" s="80" t="s">
        <v>486</v>
      </c>
      <c r="D143" s="81" t="s">
        <v>253</v>
      </c>
      <c r="E143" s="40" t="s">
        <v>487</v>
      </c>
      <c r="F143" s="40" t="s">
        <v>99</v>
      </c>
      <c r="G143" s="41">
        <v>32222</v>
      </c>
      <c r="H143" s="40" t="s">
        <v>100</v>
      </c>
      <c r="I143" s="82" t="s">
        <v>42</v>
      </c>
      <c r="J143" s="83">
        <v>184</v>
      </c>
      <c r="K143" s="84">
        <v>144</v>
      </c>
      <c r="L143" s="85">
        <v>0.782608695652174</v>
      </c>
    </row>
    <row r="144" spans="1:12" ht="15.75" customHeight="1">
      <c r="A144" s="42">
        <v>1113</v>
      </c>
      <c r="B144" s="67">
        <v>1</v>
      </c>
      <c r="C144" s="68" t="s">
        <v>338</v>
      </c>
      <c r="D144" s="16" t="s">
        <v>253</v>
      </c>
      <c r="E144" s="25" t="s">
        <v>339</v>
      </c>
      <c r="F144" s="25" t="s">
        <v>340</v>
      </c>
      <c r="G144" s="17">
        <v>33063</v>
      </c>
      <c r="H144" s="25" t="s">
        <v>112</v>
      </c>
      <c r="I144" s="15" t="s">
        <v>47</v>
      </c>
      <c r="J144" s="69">
        <v>160</v>
      </c>
      <c r="K144" s="37">
        <v>152</v>
      </c>
      <c r="L144" s="70">
        <v>0.95</v>
      </c>
    </row>
    <row r="145" spans="1:28" ht="15.75" customHeight="1">
      <c r="A145" s="42">
        <v>1055</v>
      </c>
      <c r="B145" s="67">
        <v>1</v>
      </c>
      <c r="C145" s="68" t="s">
        <v>140</v>
      </c>
      <c r="D145" s="16" t="s">
        <v>253</v>
      </c>
      <c r="E145" s="25" t="s">
        <v>141</v>
      </c>
      <c r="F145" s="25" t="s">
        <v>74</v>
      </c>
      <c r="G145" s="17">
        <v>33411</v>
      </c>
      <c r="H145" s="25" t="s">
        <v>69</v>
      </c>
      <c r="I145" s="15" t="s">
        <v>132</v>
      </c>
      <c r="J145" s="69">
        <v>130</v>
      </c>
      <c r="K145" s="37">
        <v>118</v>
      </c>
      <c r="L145" s="70">
        <v>0.9076923076923077</v>
      </c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</row>
    <row r="146" spans="1:28" s="71" customFormat="1" ht="15.75" customHeight="1">
      <c r="A146" s="42">
        <v>187</v>
      </c>
      <c r="B146" s="67" t="s">
        <v>329</v>
      </c>
      <c r="C146" s="68" t="s">
        <v>382</v>
      </c>
      <c r="D146" s="16" t="s">
        <v>253</v>
      </c>
      <c r="E146" s="25" t="s">
        <v>383</v>
      </c>
      <c r="F146" s="25" t="s">
        <v>384</v>
      </c>
      <c r="G146" s="17">
        <v>32778</v>
      </c>
      <c r="H146" s="25" t="s">
        <v>381</v>
      </c>
      <c r="I146" s="15" t="s">
        <v>42</v>
      </c>
      <c r="J146" s="69">
        <v>18</v>
      </c>
      <c r="K146" s="37">
        <v>17</v>
      </c>
      <c r="L146" s="70">
        <v>0.9444444444444444</v>
      </c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</row>
    <row r="147" spans="1:12" s="71" customFormat="1" ht="15.75" customHeight="1">
      <c r="A147" s="42">
        <v>188</v>
      </c>
      <c r="B147" s="72">
        <v>1</v>
      </c>
      <c r="C147" s="73" t="s">
        <v>142</v>
      </c>
      <c r="D147" s="74" t="s">
        <v>253</v>
      </c>
      <c r="E147" s="38" t="s">
        <v>143</v>
      </c>
      <c r="F147" s="38" t="s">
        <v>59</v>
      </c>
      <c r="G147" s="39">
        <v>32819</v>
      </c>
      <c r="H147" s="38" t="s">
        <v>60</v>
      </c>
      <c r="I147" s="75" t="s">
        <v>42</v>
      </c>
      <c r="J147" s="76">
        <v>216</v>
      </c>
      <c r="K147" s="77">
        <v>188</v>
      </c>
      <c r="L147" s="78">
        <v>0.8703703703703703</v>
      </c>
    </row>
    <row r="148" spans="1:28" ht="15.75" customHeight="1">
      <c r="A148" s="42">
        <v>189</v>
      </c>
      <c r="B148" s="79">
        <v>9</v>
      </c>
      <c r="C148" s="98" t="s">
        <v>319</v>
      </c>
      <c r="D148" s="81" t="s">
        <v>253</v>
      </c>
      <c r="E148" s="40" t="s">
        <v>320</v>
      </c>
      <c r="F148" s="40" t="s">
        <v>50</v>
      </c>
      <c r="G148" s="41">
        <v>33132</v>
      </c>
      <c r="H148" s="40" t="s">
        <v>58</v>
      </c>
      <c r="I148" s="101" t="s">
        <v>47</v>
      </c>
      <c r="J148" s="104">
        <v>129</v>
      </c>
      <c r="K148" s="84">
        <v>129</v>
      </c>
      <c r="L148" s="107">
        <v>1</v>
      </c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</row>
    <row r="149" spans="1:12" ht="15.75" customHeight="1">
      <c r="A149" s="42">
        <v>190</v>
      </c>
      <c r="B149" s="67" t="s">
        <v>574</v>
      </c>
      <c r="C149" s="68" t="s">
        <v>488</v>
      </c>
      <c r="D149" s="16" t="s">
        <v>253</v>
      </c>
      <c r="E149" s="25" t="s">
        <v>489</v>
      </c>
      <c r="F149" s="25" t="s">
        <v>490</v>
      </c>
      <c r="G149" s="17">
        <v>33461</v>
      </c>
      <c r="H149" s="25" t="s">
        <v>69</v>
      </c>
      <c r="I149" s="15" t="s">
        <v>42</v>
      </c>
      <c r="J149" s="69">
        <v>288</v>
      </c>
      <c r="K149" s="37">
        <v>278</v>
      </c>
      <c r="L149" s="70">
        <v>0.9652777777777778</v>
      </c>
    </row>
    <row r="150" spans="1:12" ht="15.75" customHeight="1">
      <c r="A150" s="42">
        <v>191</v>
      </c>
      <c r="B150" s="67" t="s">
        <v>574</v>
      </c>
      <c r="C150" s="68" t="s">
        <v>491</v>
      </c>
      <c r="D150" s="16" t="s">
        <v>253</v>
      </c>
      <c r="E150" s="25" t="s">
        <v>492</v>
      </c>
      <c r="F150" s="25" t="s">
        <v>91</v>
      </c>
      <c r="G150" s="17">
        <v>33030</v>
      </c>
      <c r="H150" s="25" t="s">
        <v>58</v>
      </c>
      <c r="I150" s="15" t="s">
        <v>47</v>
      </c>
      <c r="J150" s="69">
        <v>92</v>
      </c>
      <c r="K150" s="37">
        <v>85</v>
      </c>
      <c r="L150" s="70">
        <v>0.9239130434782609</v>
      </c>
    </row>
    <row r="151" spans="1:12" s="71" customFormat="1" ht="15.75" customHeight="1">
      <c r="A151" s="42">
        <v>1621</v>
      </c>
      <c r="B151" s="67">
        <v>4</v>
      </c>
      <c r="C151" s="68" t="s">
        <v>232</v>
      </c>
      <c r="D151" s="16" t="s">
        <v>253</v>
      </c>
      <c r="E151" s="25" t="s">
        <v>594</v>
      </c>
      <c r="F151" s="25" t="s">
        <v>50</v>
      </c>
      <c r="G151" s="17">
        <v>33127</v>
      </c>
      <c r="H151" s="25" t="s">
        <v>58</v>
      </c>
      <c r="I151" s="15" t="s">
        <v>42</v>
      </c>
      <c r="J151" s="69">
        <v>100</v>
      </c>
      <c r="K151" s="37">
        <v>98</v>
      </c>
      <c r="L151" s="70">
        <v>0.98</v>
      </c>
    </row>
    <row r="152" spans="1:28" s="71" customFormat="1" ht="15.75" customHeight="1">
      <c r="A152" s="42">
        <v>192</v>
      </c>
      <c r="B152" s="72">
        <v>1</v>
      </c>
      <c r="C152" s="73" t="s">
        <v>144</v>
      </c>
      <c r="D152" s="74" t="s">
        <v>253</v>
      </c>
      <c r="E152" s="38" t="s">
        <v>145</v>
      </c>
      <c r="F152" s="38" t="s">
        <v>146</v>
      </c>
      <c r="G152" s="39">
        <v>33904</v>
      </c>
      <c r="H152" s="38" t="s">
        <v>71</v>
      </c>
      <c r="I152" s="75" t="s">
        <v>75</v>
      </c>
      <c r="J152" s="76">
        <v>64</v>
      </c>
      <c r="K152" s="77">
        <v>62</v>
      </c>
      <c r="L152" s="78">
        <v>0.96875</v>
      </c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</row>
    <row r="153" spans="1:28" ht="15.75" customHeight="1">
      <c r="A153" s="42">
        <v>1471</v>
      </c>
      <c r="B153" s="79">
        <v>9</v>
      </c>
      <c r="C153" s="80" t="s">
        <v>419</v>
      </c>
      <c r="D153" s="81" t="s">
        <v>253</v>
      </c>
      <c r="E153" s="40" t="s">
        <v>24</v>
      </c>
      <c r="F153" s="40" t="s">
        <v>50</v>
      </c>
      <c r="G153" s="41">
        <v>33147</v>
      </c>
      <c r="H153" s="40" t="s">
        <v>58</v>
      </c>
      <c r="I153" s="82" t="s">
        <v>42</v>
      </c>
      <c r="J153" s="83">
        <v>126</v>
      </c>
      <c r="K153" s="84">
        <v>122</v>
      </c>
      <c r="L153" s="85">
        <v>0.9682539682539683</v>
      </c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</row>
    <row r="154" spans="1:28" ht="15.75" customHeight="1">
      <c r="A154" s="42">
        <v>1056</v>
      </c>
      <c r="B154" s="67" t="s">
        <v>574</v>
      </c>
      <c r="C154" s="99" t="s">
        <v>493</v>
      </c>
      <c r="D154" s="16" t="s">
        <v>253</v>
      </c>
      <c r="E154" s="25" t="s">
        <v>461</v>
      </c>
      <c r="F154" s="25" t="s">
        <v>50</v>
      </c>
      <c r="G154" s="17">
        <v>33015</v>
      </c>
      <c r="H154" s="25" t="s">
        <v>58</v>
      </c>
      <c r="I154" s="102" t="s">
        <v>179</v>
      </c>
      <c r="J154" s="105">
        <v>216</v>
      </c>
      <c r="K154" s="37">
        <v>214</v>
      </c>
      <c r="L154" s="108">
        <v>0.9907407407407407</v>
      </c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</row>
    <row r="155" spans="1:12" ht="15.75" customHeight="1">
      <c r="A155" s="42">
        <v>197</v>
      </c>
      <c r="B155" s="67">
        <v>1</v>
      </c>
      <c r="C155" s="68" t="s">
        <v>250</v>
      </c>
      <c r="D155" s="16" t="s">
        <v>253</v>
      </c>
      <c r="E155" s="25" t="s">
        <v>461</v>
      </c>
      <c r="F155" s="25" t="s">
        <v>50</v>
      </c>
      <c r="G155" s="17">
        <v>33015</v>
      </c>
      <c r="H155" s="25" t="s">
        <v>58</v>
      </c>
      <c r="I155" s="15" t="s">
        <v>552</v>
      </c>
      <c r="J155" s="69">
        <v>214</v>
      </c>
      <c r="K155" s="37">
        <v>214</v>
      </c>
      <c r="L155" s="70">
        <v>1</v>
      </c>
    </row>
    <row r="156" spans="1:28" s="71" customFormat="1" ht="15.75" customHeight="1">
      <c r="A156" s="42">
        <v>198</v>
      </c>
      <c r="B156" s="67" t="s">
        <v>574</v>
      </c>
      <c r="C156" s="99" t="s">
        <v>494</v>
      </c>
      <c r="D156" s="16" t="s">
        <v>253</v>
      </c>
      <c r="E156" s="25" t="s">
        <v>495</v>
      </c>
      <c r="F156" s="25" t="s">
        <v>496</v>
      </c>
      <c r="G156" s="17">
        <v>32091</v>
      </c>
      <c r="H156" s="25" t="s">
        <v>497</v>
      </c>
      <c r="I156" s="102" t="s">
        <v>47</v>
      </c>
      <c r="J156" s="105">
        <v>37</v>
      </c>
      <c r="K156" s="37">
        <v>34</v>
      </c>
      <c r="L156" s="108">
        <v>0.918918918918919</v>
      </c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</row>
    <row r="157" spans="1:28" s="71" customFormat="1" ht="15.75" customHeight="1">
      <c r="A157" s="42">
        <v>199</v>
      </c>
      <c r="B157" s="72" t="s">
        <v>574</v>
      </c>
      <c r="C157" s="100" t="s">
        <v>498</v>
      </c>
      <c r="D157" s="74" t="s">
        <v>253</v>
      </c>
      <c r="E157" s="38" t="s">
        <v>499</v>
      </c>
      <c r="F157" s="38" t="s">
        <v>500</v>
      </c>
      <c r="G157" s="39">
        <v>34777</v>
      </c>
      <c r="H157" s="38" t="s">
        <v>60</v>
      </c>
      <c r="I157" s="103" t="s">
        <v>42</v>
      </c>
      <c r="J157" s="106">
        <v>184</v>
      </c>
      <c r="K157" s="77">
        <v>171</v>
      </c>
      <c r="L157" s="109">
        <v>0.9293478260869565</v>
      </c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</row>
    <row r="158" spans="1:12" ht="15.75" customHeight="1">
      <c r="A158" s="42">
        <v>1114</v>
      </c>
      <c r="B158" s="79" t="s">
        <v>574</v>
      </c>
      <c r="C158" s="98" t="s">
        <v>27</v>
      </c>
      <c r="D158" s="81" t="s">
        <v>253</v>
      </c>
      <c r="E158" s="40" t="s">
        <v>28</v>
      </c>
      <c r="F158" s="40" t="s">
        <v>29</v>
      </c>
      <c r="G158" s="41">
        <v>33834</v>
      </c>
      <c r="H158" s="40" t="s">
        <v>210</v>
      </c>
      <c r="I158" s="101" t="s">
        <v>47</v>
      </c>
      <c r="J158" s="104">
        <v>120</v>
      </c>
      <c r="K158" s="84">
        <v>96</v>
      </c>
      <c r="L158" s="107">
        <v>0.8</v>
      </c>
    </row>
    <row r="159" spans="1:28" ht="15.75" customHeight="1">
      <c r="A159" s="42">
        <v>1916</v>
      </c>
      <c r="B159" s="67">
        <v>4</v>
      </c>
      <c r="C159" s="68" t="s">
        <v>587</v>
      </c>
      <c r="D159" s="16" t="s">
        <v>253</v>
      </c>
      <c r="E159" s="25" t="s">
        <v>104</v>
      </c>
      <c r="F159" s="25" t="s">
        <v>45</v>
      </c>
      <c r="G159" s="17">
        <v>33613</v>
      </c>
      <c r="H159" s="25" t="s">
        <v>46</v>
      </c>
      <c r="I159" s="15" t="s">
        <v>42</v>
      </c>
      <c r="J159" s="69">
        <v>148</v>
      </c>
      <c r="K159" s="37">
        <v>148</v>
      </c>
      <c r="L159" s="70">
        <v>1</v>
      </c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</row>
    <row r="160" spans="1:28" ht="15.75" customHeight="1">
      <c r="A160" s="42">
        <v>1632</v>
      </c>
      <c r="B160" s="67">
        <v>4</v>
      </c>
      <c r="C160" s="99" t="s">
        <v>233</v>
      </c>
      <c r="D160" s="16" t="s">
        <v>253</v>
      </c>
      <c r="E160" s="25" t="s">
        <v>104</v>
      </c>
      <c r="F160" s="25" t="s">
        <v>549</v>
      </c>
      <c r="G160" s="17">
        <v>33873</v>
      </c>
      <c r="H160" s="25" t="s">
        <v>210</v>
      </c>
      <c r="I160" s="102" t="s">
        <v>224</v>
      </c>
      <c r="J160" s="105">
        <v>64</v>
      </c>
      <c r="K160" s="37">
        <v>58</v>
      </c>
      <c r="L160" s="108">
        <v>0.90625</v>
      </c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</row>
    <row r="161" spans="1:28" s="71" customFormat="1" ht="15.75" customHeight="1">
      <c r="A161" s="42">
        <v>1810</v>
      </c>
      <c r="B161" s="67" t="s">
        <v>329</v>
      </c>
      <c r="C161" s="68" t="s">
        <v>234</v>
      </c>
      <c r="D161" s="16" t="s">
        <v>253</v>
      </c>
      <c r="E161" s="25" t="s">
        <v>235</v>
      </c>
      <c r="F161" s="25" t="s">
        <v>353</v>
      </c>
      <c r="G161" s="17">
        <v>32034</v>
      </c>
      <c r="H161" s="25" t="s">
        <v>354</v>
      </c>
      <c r="I161" s="15" t="s">
        <v>42</v>
      </c>
      <c r="J161" s="69">
        <v>39</v>
      </c>
      <c r="K161" s="37">
        <v>39</v>
      </c>
      <c r="L161" s="70">
        <v>1</v>
      </c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</row>
    <row r="162" spans="1:12" s="71" customFormat="1" ht="15.75" customHeight="1">
      <c r="A162" s="42">
        <v>201</v>
      </c>
      <c r="B162" s="72" t="s">
        <v>329</v>
      </c>
      <c r="C162" s="100" t="s">
        <v>386</v>
      </c>
      <c r="D162" s="74" t="s">
        <v>253</v>
      </c>
      <c r="E162" s="38" t="s">
        <v>387</v>
      </c>
      <c r="F162" s="38" t="s">
        <v>388</v>
      </c>
      <c r="G162" s="39">
        <v>33525</v>
      </c>
      <c r="H162" s="38" t="s">
        <v>389</v>
      </c>
      <c r="I162" s="103" t="s">
        <v>42</v>
      </c>
      <c r="J162" s="106">
        <v>16</v>
      </c>
      <c r="K162" s="77">
        <v>13</v>
      </c>
      <c r="L162" s="109">
        <v>0.8125</v>
      </c>
    </row>
    <row r="163" spans="1:12" ht="15.75" customHeight="1">
      <c r="A163" s="42">
        <v>202</v>
      </c>
      <c r="B163" s="79" t="s">
        <v>574</v>
      </c>
      <c r="C163" s="80" t="s">
        <v>501</v>
      </c>
      <c r="D163" s="81" t="s">
        <v>253</v>
      </c>
      <c r="E163" s="40" t="s">
        <v>502</v>
      </c>
      <c r="F163" s="40" t="s">
        <v>99</v>
      </c>
      <c r="G163" s="41">
        <v>32244</v>
      </c>
      <c r="H163" s="40" t="s">
        <v>100</v>
      </c>
      <c r="I163" s="82" t="s">
        <v>42</v>
      </c>
      <c r="J163" s="83">
        <v>360</v>
      </c>
      <c r="K163" s="84">
        <v>260</v>
      </c>
      <c r="L163" s="85">
        <v>0.7222222222222222</v>
      </c>
    </row>
    <row r="164" spans="1:12" ht="15.75" customHeight="1">
      <c r="A164" s="42">
        <v>1447</v>
      </c>
      <c r="B164" s="67">
        <v>1</v>
      </c>
      <c r="C164" s="68" t="s">
        <v>420</v>
      </c>
      <c r="D164" s="16" t="s">
        <v>253</v>
      </c>
      <c r="E164" s="25" t="s">
        <v>421</v>
      </c>
      <c r="F164" s="25" t="s">
        <v>451</v>
      </c>
      <c r="G164" s="17">
        <v>32159</v>
      </c>
      <c r="H164" s="25" t="s">
        <v>381</v>
      </c>
      <c r="I164" s="15" t="s">
        <v>423</v>
      </c>
      <c r="J164" s="69">
        <v>176</v>
      </c>
      <c r="K164" s="37">
        <v>161</v>
      </c>
      <c r="L164" s="70">
        <v>0.9147727272727273</v>
      </c>
    </row>
    <row r="165" spans="1:12" ht="15.75" customHeight="1">
      <c r="A165" s="42">
        <v>203</v>
      </c>
      <c r="B165" s="67" t="s">
        <v>574</v>
      </c>
      <c r="C165" s="68" t="s">
        <v>503</v>
      </c>
      <c r="D165" s="16" t="s">
        <v>253</v>
      </c>
      <c r="E165" s="25" t="s">
        <v>504</v>
      </c>
      <c r="F165" s="25" t="s">
        <v>505</v>
      </c>
      <c r="G165" s="17">
        <v>34983</v>
      </c>
      <c r="H165" s="25" t="s">
        <v>506</v>
      </c>
      <c r="I165" s="15" t="s">
        <v>75</v>
      </c>
      <c r="J165" s="69">
        <v>144</v>
      </c>
      <c r="K165" s="37">
        <v>132</v>
      </c>
      <c r="L165" s="70">
        <v>0.9166666666666666</v>
      </c>
    </row>
    <row r="166" spans="1:12" s="71" customFormat="1" ht="15.75" customHeight="1">
      <c r="A166" s="42">
        <v>1524</v>
      </c>
      <c r="B166" s="67">
        <v>1</v>
      </c>
      <c r="C166" s="68" t="s">
        <v>536</v>
      </c>
      <c r="D166" s="16" t="s">
        <v>253</v>
      </c>
      <c r="E166" s="25" t="s">
        <v>104</v>
      </c>
      <c r="F166" s="25" t="s">
        <v>59</v>
      </c>
      <c r="G166" s="17"/>
      <c r="H166" s="25" t="s">
        <v>60</v>
      </c>
      <c r="I166" s="15" t="s">
        <v>42</v>
      </c>
      <c r="J166" s="69">
        <v>122</v>
      </c>
      <c r="K166" s="37">
        <v>110</v>
      </c>
      <c r="L166" s="70">
        <v>0.9016393442622951</v>
      </c>
    </row>
    <row r="167" spans="1:12" s="71" customFormat="1" ht="15.75" customHeight="1">
      <c r="A167" s="42">
        <v>204</v>
      </c>
      <c r="B167" s="72">
        <v>1</v>
      </c>
      <c r="C167" s="73" t="s">
        <v>147</v>
      </c>
      <c r="D167" s="74" t="s">
        <v>253</v>
      </c>
      <c r="E167" s="38" t="s">
        <v>148</v>
      </c>
      <c r="F167" s="38" t="s">
        <v>149</v>
      </c>
      <c r="G167" s="39">
        <v>32901</v>
      </c>
      <c r="H167" s="38" t="s">
        <v>150</v>
      </c>
      <c r="I167" s="75" t="s">
        <v>42</v>
      </c>
      <c r="J167" s="76">
        <v>127</v>
      </c>
      <c r="K167" s="77">
        <v>122</v>
      </c>
      <c r="L167" s="78">
        <v>0.9606299212598425</v>
      </c>
    </row>
    <row r="168" spans="1:12" ht="15.75" customHeight="1">
      <c r="A168" s="42">
        <v>1468</v>
      </c>
      <c r="B168" s="79">
        <v>9</v>
      </c>
      <c r="C168" s="80" t="s">
        <v>398</v>
      </c>
      <c r="D168" s="81" t="s">
        <v>253</v>
      </c>
      <c r="E168" s="40" t="s">
        <v>399</v>
      </c>
      <c r="F168" s="40" t="s">
        <v>294</v>
      </c>
      <c r="G168" s="41">
        <v>34142</v>
      </c>
      <c r="H168" s="40" t="s">
        <v>106</v>
      </c>
      <c r="I168" s="82" t="s">
        <v>42</v>
      </c>
      <c r="J168" s="83">
        <v>208</v>
      </c>
      <c r="K168" s="84">
        <v>199</v>
      </c>
      <c r="L168" s="78">
        <v>0.9567307692307693</v>
      </c>
    </row>
    <row r="169" spans="1:12" ht="15.75" customHeight="1">
      <c r="A169" s="42">
        <v>1790</v>
      </c>
      <c r="B169" s="67">
        <v>9</v>
      </c>
      <c r="C169" s="68" t="s">
        <v>236</v>
      </c>
      <c r="D169" s="16" t="s">
        <v>566</v>
      </c>
      <c r="E169" s="25" t="s">
        <v>104</v>
      </c>
      <c r="F169" s="25" t="s">
        <v>294</v>
      </c>
      <c r="G169" s="17">
        <v>34142</v>
      </c>
      <c r="H169" s="25" t="s">
        <v>106</v>
      </c>
      <c r="I169" s="15" t="s">
        <v>42</v>
      </c>
      <c r="J169" s="69">
        <v>96</v>
      </c>
      <c r="K169" s="37">
        <v>47</v>
      </c>
      <c r="L169" s="70">
        <v>0.4895833333333333</v>
      </c>
    </row>
    <row r="170" spans="1:12" ht="15.75" customHeight="1">
      <c r="A170" s="42">
        <v>209</v>
      </c>
      <c r="B170" s="67">
        <v>1</v>
      </c>
      <c r="C170" s="99" t="s">
        <v>151</v>
      </c>
      <c r="D170" s="16" t="s">
        <v>253</v>
      </c>
      <c r="E170" s="25" t="s">
        <v>152</v>
      </c>
      <c r="F170" s="25" t="s">
        <v>153</v>
      </c>
      <c r="G170" s="17">
        <v>34769</v>
      </c>
      <c r="H170" s="25" t="s">
        <v>154</v>
      </c>
      <c r="I170" s="102" t="s">
        <v>42</v>
      </c>
      <c r="J170" s="105">
        <v>216</v>
      </c>
      <c r="K170" s="37">
        <v>181</v>
      </c>
      <c r="L170" s="108">
        <v>0.8379629629629629</v>
      </c>
    </row>
    <row r="171" spans="1:28" s="71" customFormat="1" ht="15.75" customHeight="1">
      <c r="A171" s="42">
        <v>210</v>
      </c>
      <c r="B171" s="67" t="s">
        <v>574</v>
      </c>
      <c r="C171" s="68" t="s">
        <v>507</v>
      </c>
      <c r="D171" s="16" t="s">
        <v>253</v>
      </c>
      <c r="E171" s="25" t="s">
        <v>508</v>
      </c>
      <c r="F171" s="25" t="s">
        <v>59</v>
      </c>
      <c r="G171" s="17">
        <v>32828</v>
      </c>
      <c r="H171" s="25" t="s">
        <v>60</v>
      </c>
      <c r="I171" s="15" t="s">
        <v>42</v>
      </c>
      <c r="J171" s="69">
        <v>248</v>
      </c>
      <c r="K171" s="37">
        <v>223</v>
      </c>
      <c r="L171" s="70">
        <v>0.8991935483870968</v>
      </c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</row>
    <row r="172" spans="1:28" s="71" customFormat="1" ht="15.75" customHeight="1">
      <c r="A172" s="42">
        <v>212</v>
      </c>
      <c r="B172" s="72">
        <v>9</v>
      </c>
      <c r="C172" s="100" t="s">
        <v>321</v>
      </c>
      <c r="D172" s="74" t="s">
        <v>253</v>
      </c>
      <c r="E172" s="38" t="s">
        <v>322</v>
      </c>
      <c r="F172" s="38" t="s">
        <v>323</v>
      </c>
      <c r="G172" s="39">
        <v>33068</v>
      </c>
      <c r="H172" s="38" t="s">
        <v>112</v>
      </c>
      <c r="I172" s="103" t="s">
        <v>179</v>
      </c>
      <c r="J172" s="106">
        <v>240</v>
      </c>
      <c r="K172" s="77">
        <v>222</v>
      </c>
      <c r="L172" s="109">
        <v>0.925</v>
      </c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</row>
    <row r="173" spans="1:28" ht="15.75" customHeight="1">
      <c r="A173" s="42">
        <v>213</v>
      </c>
      <c r="B173" s="79" t="s">
        <v>574</v>
      </c>
      <c r="C173" s="98" t="s">
        <v>509</v>
      </c>
      <c r="D173" s="81" t="s">
        <v>253</v>
      </c>
      <c r="E173" s="40" t="s">
        <v>510</v>
      </c>
      <c r="F173" s="40" t="s">
        <v>146</v>
      </c>
      <c r="G173" s="41">
        <v>33903</v>
      </c>
      <c r="H173" s="40" t="s">
        <v>71</v>
      </c>
      <c r="I173" s="101" t="s">
        <v>47</v>
      </c>
      <c r="J173" s="104">
        <v>168</v>
      </c>
      <c r="K173" s="84">
        <v>146</v>
      </c>
      <c r="L173" s="107">
        <v>0.8690476190476191</v>
      </c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</row>
    <row r="174" spans="1:28" ht="15.75" customHeight="1">
      <c r="A174" s="42">
        <v>214</v>
      </c>
      <c r="B174" s="67" t="s">
        <v>574</v>
      </c>
      <c r="C174" s="99" t="s">
        <v>511</v>
      </c>
      <c r="D174" s="16" t="s">
        <v>253</v>
      </c>
      <c r="E174" s="25" t="s">
        <v>512</v>
      </c>
      <c r="F174" s="25" t="s">
        <v>513</v>
      </c>
      <c r="G174" s="17">
        <v>34994</v>
      </c>
      <c r="H174" s="25" t="s">
        <v>514</v>
      </c>
      <c r="I174" s="102" t="s">
        <v>515</v>
      </c>
      <c r="J174" s="105">
        <v>344</v>
      </c>
      <c r="K174" s="37">
        <v>307</v>
      </c>
      <c r="L174" s="108">
        <v>0.8924418604651163</v>
      </c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</row>
    <row r="175" spans="1:12" ht="15.75" customHeight="1">
      <c r="A175" s="42">
        <v>1159</v>
      </c>
      <c r="B175" s="67" t="s">
        <v>574</v>
      </c>
      <c r="C175" s="99" t="s">
        <v>56</v>
      </c>
      <c r="D175" s="16" t="s">
        <v>253</v>
      </c>
      <c r="E175" s="25" t="s">
        <v>454</v>
      </c>
      <c r="F175" s="25" t="s">
        <v>462</v>
      </c>
      <c r="G175" s="17">
        <v>34748</v>
      </c>
      <c r="H175" s="25" t="s">
        <v>381</v>
      </c>
      <c r="I175" s="102" t="s">
        <v>42</v>
      </c>
      <c r="J175" s="105">
        <v>168</v>
      </c>
      <c r="K175" s="37">
        <v>127</v>
      </c>
      <c r="L175" s="108">
        <v>0.7559523809523809</v>
      </c>
    </row>
    <row r="176" spans="1:28" s="71" customFormat="1" ht="15.75" customHeight="1">
      <c r="A176" s="42">
        <v>215</v>
      </c>
      <c r="B176" s="67" t="s">
        <v>574</v>
      </c>
      <c r="C176" s="68" t="s">
        <v>516</v>
      </c>
      <c r="D176" s="16" t="s">
        <v>253</v>
      </c>
      <c r="E176" s="25" t="s">
        <v>517</v>
      </c>
      <c r="F176" s="25" t="s">
        <v>518</v>
      </c>
      <c r="G176" s="17">
        <v>33056</v>
      </c>
      <c r="H176" s="25" t="s">
        <v>58</v>
      </c>
      <c r="I176" s="15" t="s">
        <v>519</v>
      </c>
      <c r="J176" s="69">
        <v>320</v>
      </c>
      <c r="K176" s="37">
        <v>310</v>
      </c>
      <c r="L176" s="70">
        <v>0.96875</v>
      </c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</row>
    <row r="177" spans="1:28" s="71" customFormat="1" ht="15.75" customHeight="1">
      <c r="A177" s="42">
        <v>1475</v>
      </c>
      <c r="B177" s="72">
        <v>4</v>
      </c>
      <c r="C177" s="100" t="s">
        <v>400</v>
      </c>
      <c r="D177" s="74" t="s">
        <v>253</v>
      </c>
      <c r="E177" s="38" t="s">
        <v>401</v>
      </c>
      <c r="F177" s="38" t="s">
        <v>402</v>
      </c>
      <c r="G177" s="39">
        <v>33020</v>
      </c>
      <c r="H177" s="38" t="s">
        <v>112</v>
      </c>
      <c r="I177" s="103" t="s">
        <v>42</v>
      </c>
      <c r="J177" s="106">
        <v>190</v>
      </c>
      <c r="K177" s="77">
        <v>186</v>
      </c>
      <c r="L177" s="109">
        <v>0.9789473684210527</v>
      </c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</row>
    <row r="178" spans="1:12" ht="15.75" customHeight="1">
      <c r="A178" s="42">
        <v>217</v>
      </c>
      <c r="B178" s="79">
        <v>1</v>
      </c>
      <c r="C178" s="98" t="s">
        <v>155</v>
      </c>
      <c r="D178" s="81" t="s">
        <v>253</v>
      </c>
      <c r="E178" s="40" t="s">
        <v>156</v>
      </c>
      <c r="F178" s="40" t="s">
        <v>50</v>
      </c>
      <c r="G178" s="41">
        <v>33190</v>
      </c>
      <c r="H178" s="40" t="s">
        <v>58</v>
      </c>
      <c r="I178" s="101" t="s">
        <v>47</v>
      </c>
      <c r="J178" s="104">
        <v>262</v>
      </c>
      <c r="K178" s="84">
        <v>255</v>
      </c>
      <c r="L178" s="107">
        <v>0.9732824427480916</v>
      </c>
    </row>
    <row r="179" spans="1:28" ht="15.75" customHeight="1">
      <c r="A179" s="42">
        <v>2105</v>
      </c>
      <c r="B179" s="67">
        <v>4</v>
      </c>
      <c r="C179" s="68" t="s">
        <v>237</v>
      </c>
      <c r="D179" s="16" t="s">
        <v>253</v>
      </c>
      <c r="E179" s="25" t="s">
        <v>450</v>
      </c>
      <c r="F179" s="25" t="s">
        <v>50</v>
      </c>
      <c r="G179" s="17">
        <v>33190</v>
      </c>
      <c r="H179" s="25" t="s">
        <v>58</v>
      </c>
      <c r="I179" s="15" t="s">
        <v>80</v>
      </c>
      <c r="J179" s="69">
        <v>200</v>
      </c>
      <c r="K179" s="37">
        <v>192</v>
      </c>
      <c r="L179" s="70">
        <v>0.96</v>
      </c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</row>
    <row r="180" spans="1:28" ht="15.75" customHeight="1">
      <c r="A180" s="42">
        <v>220</v>
      </c>
      <c r="B180" s="67" t="s">
        <v>574</v>
      </c>
      <c r="C180" s="99" t="s">
        <v>520</v>
      </c>
      <c r="D180" s="16" t="s">
        <v>253</v>
      </c>
      <c r="E180" s="25" t="s">
        <v>521</v>
      </c>
      <c r="F180" s="25" t="s">
        <v>59</v>
      </c>
      <c r="G180" s="17">
        <v>32825</v>
      </c>
      <c r="H180" s="25" t="s">
        <v>60</v>
      </c>
      <c r="I180" s="102" t="s">
        <v>42</v>
      </c>
      <c r="J180" s="105">
        <v>228</v>
      </c>
      <c r="K180" s="37">
        <v>208</v>
      </c>
      <c r="L180" s="108">
        <v>0.9122807017543859</v>
      </c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</row>
    <row r="181" spans="1:28" s="71" customFormat="1" ht="15.75" customHeight="1">
      <c r="A181" s="42">
        <v>1487</v>
      </c>
      <c r="B181" s="67">
        <v>4</v>
      </c>
      <c r="C181" s="99" t="s">
        <v>550</v>
      </c>
      <c r="D181" s="16" t="s">
        <v>253</v>
      </c>
      <c r="E181" s="25" t="s">
        <v>0</v>
      </c>
      <c r="F181" s="25" t="s">
        <v>548</v>
      </c>
      <c r="G181" s="17">
        <v>33313</v>
      </c>
      <c r="H181" s="25" t="s">
        <v>112</v>
      </c>
      <c r="I181" s="102" t="s">
        <v>47</v>
      </c>
      <c r="J181" s="105">
        <v>814</v>
      </c>
      <c r="K181" s="37">
        <v>654</v>
      </c>
      <c r="L181" s="108">
        <v>0.8034398034398035</v>
      </c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</row>
    <row r="182" spans="1:28" s="71" customFormat="1" ht="15.75" customHeight="1">
      <c r="A182" s="42">
        <v>225</v>
      </c>
      <c r="B182" s="72" t="s">
        <v>574</v>
      </c>
      <c r="C182" s="100" t="s">
        <v>522</v>
      </c>
      <c r="D182" s="74" t="s">
        <v>253</v>
      </c>
      <c r="E182" s="38" t="s">
        <v>523</v>
      </c>
      <c r="F182" s="38" t="s">
        <v>199</v>
      </c>
      <c r="G182" s="39">
        <v>33511</v>
      </c>
      <c r="H182" s="38" t="s">
        <v>46</v>
      </c>
      <c r="I182" s="103" t="s">
        <v>80</v>
      </c>
      <c r="J182" s="106">
        <v>348</v>
      </c>
      <c r="K182" s="77">
        <v>304</v>
      </c>
      <c r="L182" s="109">
        <v>0.8735632183908046</v>
      </c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</row>
    <row r="183" spans="1:12" ht="15.75" customHeight="1">
      <c r="A183" s="42">
        <v>226</v>
      </c>
      <c r="B183" s="79" t="s">
        <v>574</v>
      </c>
      <c r="C183" s="98" t="s">
        <v>35</v>
      </c>
      <c r="D183" s="81" t="s">
        <v>253</v>
      </c>
      <c r="E183" s="40" t="s">
        <v>433</v>
      </c>
      <c r="F183" s="40" t="s">
        <v>525</v>
      </c>
      <c r="G183" s="41">
        <v>33805</v>
      </c>
      <c r="H183" s="40" t="s">
        <v>128</v>
      </c>
      <c r="I183" s="101" t="s">
        <v>42</v>
      </c>
      <c r="J183" s="104">
        <v>40</v>
      </c>
      <c r="K183" s="84">
        <v>34</v>
      </c>
      <c r="L183" s="107">
        <v>0.85</v>
      </c>
    </row>
    <row r="184" spans="1:28" ht="15.75" customHeight="1">
      <c r="A184" s="42">
        <v>227</v>
      </c>
      <c r="B184" s="67" t="s">
        <v>574</v>
      </c>
      <c r="C184" s="68" t="s">
        <v>526</v>
      </c>
      <c r="D184" s="16" t="s">
        <v>253</v>
      </c>
      <c r="E184" s="25" t="s">
        <v>527</v>
      </c>
      <c r="F184" s="25" t="s">
        <v>131</v>
      </c>
      <c r="G184" s="17">
        <v>32114</v>
      </c>
      <c r="H184" s="25" t="s">
        <v>64</v>
      </c>
      <c r="I184" s="15" t="s">
        <v>42</v>
      </c>
      <c r="J184" s="69">
        <v>230</v>
      </c>
      <c r="K184" s="37">
        <v>225</v>
      </c>
      <c r="L184" s="70">
        <v>0.9782608695652174</v>
      </c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</row>
    <row r="185" spans="1:12" ht="15.75" customHeight="1">
      <c r="A185" s="42">
        <v>228</v>
      </c>
      <c r="B185" s="67">
        <v>1</v>
      </c>
      <c r="C185" s="68" t="s">
        <v>157</v>
      </c>
      <c r="D185" s="16" t="s">
        <v>253</v>
      </c>
      <c r="E185" s="25" t="s">
        <v>158</v>
      </c>
      <c r="F185" s="25" t="s">
        <v>99</v>
      </c>
      <c r="G185" s="17">
        <v>32257</v>
      </c>
      <c r="H185" s="25" t="s">
        <v>100</v>
      </c>
      <c r="I185" s="15" t="s">
        <v>80</v>
      </c>
      <c r="J185" s="69">
        <v>200</v>
      </c>
      <c r="K185" s="37">
        <v>182</v>
      </c>
      <c r="L185" s="70">
        <v>0.91</v>
      </c>
    </row>
    <row r="186" spans="1:12" s="71" customFormat="1" ht="15.75" customHeight="1">
      <c r="A186" s="42">
        <v>229</v>
      </c>
      <c r="B186" s="67">
        <v>4</v>
      </c>
      <c r="C186" s="99" t="s">
        <v>295</v>
      </c>
      <c r="D186" s="16" t="s">
        <v>253</v>
      </c>
      <c r="E186" s="25" t="s">
        <v>296</v>
      </c>
      <c r="F186" s="25" t="s">
        <v>50</v>
      </c>
      <c r="G186" s="17">
        <v>33131</v>
      </c>
      <c r="H186" s="25" t="s">
        <v>58</v>
      </c>
      <c r="I186" s="102" t="s">
        <v>47</v>
      </c>
      <c r="J186" s="105">
        <v>32</v>
      </c>
      <c r="K186" s="37">
        <v>28</v>
      </c>
      <c r="L186" s="108">
        <v>0.875</v>
      </c>
    </row>
    <row r="187" spans="1:28" s="71" customFormat="1" ht="15.75" customHeight="1">
      <c r="A187" s="42">
        <v>1557</v>
      </c>
      <c r="B187" s="72">
        <v>4</v>
      </c>
      <c r="C187" s="73" t="s">
        <v>579</v>
      </c>
      <c r="D187" s="74" t="s">
        <v>253</v>
      </c>
      <c r="E187" s="38" t="s">
        <v>104</v>
      </c>
      <c r="F187" s="38" t="s">
        <v>397</v>
      </c>
      <c r="G187" s="39">
        <v>34266</v>
      </c>
      <c r="H187" s="38" t="s">
        <v>555</v>
      </c>
      <c r="I187" s="75" t="s">
        <v>42</v>
      </c>
      <c r="J187" s="76">
        <v>48</v>
      </c>
      <c r="K187" s="77">
        <v>46</v>
      </c>
      <c r="L187" s="78">
        <v>0.9583333333333334</v>
      </c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</row>
    <row r="188" spans="1:12" ht="15.75" customHeight="1">
      <c r="A188" s="42">
        <v>1599</v>
      </c>
      <c r="B188" s="79">
        <v>4</v>
      </c>
      <c r="C188" s="98" t="s">
        <v>238</v>
      </c>
      <c r="D188" s="81" t="s">
        <v>253</v>
      </c>
      <c r="E188" s="40" t="s">
        <v>239</v>
      </c>
      <c r="F188" s="40" t="s">
        <v>111</v>
      </c>
      <c r="G188" s="41">
        <v>33311</v>
      </c>
      <c r="H188" s="40" t="s">
        <v>112</v>
      </c>
      <c r="I188" s="101" t="s">
        <v>47</v>
      </c>
      <c r="J188" s="104">
        <v>122</v>
      </c>
      <c r="K188" s="84">
        <v>115</v>
      </c>
      <c r="L188" s="107">
        <v>0.9426229508196722</v>
      </c>
    </row>
    <row r="189" spans="1:12" ht="15.75" customHeight="1">
      <c r="A189" s="42">
        <v>1734</v>
      </c>
      <c r="B189" s="67">
        <v>4</v>
      </c>
      <c r="C189" s="68" t="s">
        <v>589</v>
      </c>
      <c r="D189" s="16" t="s">
        <v>253</v>
      </c>
      <c r="E189" s="25" t="s">
        <v>239</v>
      </c>
      <c r="F189" s="25" t="s">
        <v>111</v>
      </c>
      <c r="G189" s="17">
        <v>33311</v>
      </c>
      <c r="H189" s="25" t="s">
        <v>112</v>
      </c>
      <c r="I189" s="15" t="s">
        <v>224</v>
      </c>
      <c r="J189" s="69">
        <v>32</v>
      </c>
      <c r="K189" s="37">
        <v>32</v>
      </c>
      <c r="L189" s="70">
        <v>1</v>
      </c>
    </row>
    <row r="190" spans="1:28" ht="15.75" customHeight="1">
      <c r="A190" s="42">
        <v>235</v>
      </c>
      <c r="B190" s="67" t="s">
        <v>329</v>
      </c>
      <c r="C190" s="99" t="s">
        <v>390</v>
      </c>
      <c r="D190" s="16" t="s">
        <v>253</v>
      </c>
      <c r="E190" s="25" t="s">
        <v>391</v>
      </c>
      <c r="F190" s="25" t="s">
        <v>392</v>
      </c>
      <c r="G190" s="17">
        <v>32333</v>
      </c>
      <c r="H190" s="25" t="s">
        <v>393</v>
      </c>
      <c r="I190" s="102" t="s">
        <v>42</v>
      </c>
      <c r="J190" s="105">
        <v>38</v>
      </c>
      <c r="K190" s="37">
        <v>37</v>
      </c>
      <c r="L190" s="108">
        <v>0.9736842105263158</v>
      </c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</row>
    <row r="191" spans="1:12" s="71" customFormat="1" ht="15.75" customHeight="1">
      <c r="A191" s="42">
        <v>237</v>
      </c>
      <c r="B191" s="67">
        <v>4</v>
      </c>
      <c r="C191" s="68" t="s">
        <v>297</v>
      </c>
      <c r="D191" s="16" t="s">
        <v>253</v>
      </c>
      <c r="E191" s="25" t="s">
        <v>298</v>
      </c>
      <c r="F191" s="25" t="s">
        <v>50</v>
      </c>
      <c r="G191" s="17">
        <v>33178</v>
      </c>
      <c r="H191" s="25" t="s">
        <v>58</v>
      </c>
      <c r="I191" s="15" t="s">
        <v>47</v>
      </c>
      <c r="J191" s="69">
        <v>256</v>
      </c>
      <c r="K191" s="37">
        <v>255</v>
      </c>
      <c r="L191" s="70">
        <v>0.99609375</v>
      </c>
    </row>
    <row r="192" spans="1:12" s="71" customFormat="1" ht="15.75" customHeight="1">
      <c r="A192" s="42">
        <v>238</v>
      </c>
      <c r="B192" s="72">
        <v>4</v>
      </c>
      <c r="C192" s="73" t="s">
        <v>299</v>
      </c>
      <c r="D192" s="74" t="s">
        <v>253</v>
      </c>
      <c r="E192" s="38" t="s">
        <v>300</v>
      </c>
      <c r="F192" s="38" t="s">
        <v>518</v>
      </c>
      <c r="G192" s="39">
        <v>33055</v>
      </c>
      <c r="H192" s="38" t="s">
        <v>58</v>
      </c>
      <c r="I192" s="75" t="s">
        <v>47</v>
      </c>
      <c r="J192" s="76">
        <v>176</v>
      </c>
      <c r="K192" s="77">
        <v>165</v>
      </c>
      <c r="L192" s="78">
        <v>0.9375</v>
      </c>
    </row>
    <row r="193" spans="1:28" ht="15.75" customHeight="1">
      <c r="A193" s="42">
        <v>241</v>
      </c>
      <c r="B193" s="79">
        <v>1</v>
      </c>
      <c r="C193" s="98" t="s">
        <v>161</v>
      </c>
      <c r="D193" s="81" t="s">
        <v>566</v>
      </c>
      <c r="E193" s="40" t="s">
        <v>162</v>
      </c>
      <c r="F193" s="40" t="s">
        <v>59</v>
      </c>
      <c r="G193" s="41">
        <v>32822</v>
      </c>
      <c r="H193" s="40" t="s">
        <v>60</v>
      </c>
      <c r="I193" s="101" t="s">
        <v>42</v>
      </c>
      <c r="J193" s="104">
        <v>160</v>
      </c>
      <c r="K193" s="84">
        <v>136</v>
      </c>
      <c r="L193" s="107">
        <v>0.85</v>
      </c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</row>
    <row r="194" spans="1:28" ht="15.75" customHeight="1">
      <c r="A194" s="42">
        <v>244</v>
      </c>
      <c r="B194" s="67">
        <v>1</v>
      </c>
      <c r="C194" s="99" t="s">
        <v>301</v>
      </c>
      <c r="D194" s="16" t="s">
        <v>253</v>
      </c>
      <c r="E194" s="25" t="s">
        <v>302</v>
      </c>
      <c r="F194" s="25" t="s">
        <v>59</v>
      </c>
      <c r="G194" s="17">
        <v>32839</v>
      </c>
      <c r="H194" s="25" t="s">
        <v>60</v>
      </c>
      <c r="I194" s="102" t="s">
        <v>42</v>
      </c>
      <c r="J194" s="105">
        <v>172</v>
      </c>
      <c r="K194" s="37">
        <v>138</v>
      </c>
      <c r="L194" s="108">
        <v>0.8023255813953488</v>
      </c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</row>
    <row r="195" spans="1:28" ht="15.75" customHeight="1">
      <c r="A195" s="42">
        <v>1162</v>
      </c>
      <c r="B195" s="67">
        <v>9</v>
      </c>
      <c r="C195" s="68" t="s">
        <v>214</v>
      </c>
      <c r="D195" s="16" t="s">
        <v>253</v>
      </c>
      <c r="E195" s="25" t="s">
        <v>104</v>
      </c>
      <c r="F195" s="25" t="s">
        <v>293</v>
      </c>
      <c r="G195" s="17">
        <v>33069</v>
      </c>
      <c r="H195" s="25" t="s">
        <v>112</v>
      </c>
      <c r="I195" s="15" t="s">
        <v>30</v>
      </c>
      <c r="J195" s="69">
        <v>192</v>
      </c>
      <c r="K195" s="37">
        <v>185</v>
      </c>
      <c r="L195" s="70">
        <v>0.9635416666666666</v>
      </c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</row>
    <row r="196" spans="1:12" s="71" customFormat="1" ht="15.75" customHeight="1">
      <c r="A196" s="42">
        <v>245</v>
      </c>
      <c r="B196" s="67">
        <v>9</v>
      </c>
      <c r="C196" s="99" t="s">
        <v>324</v>
      </c>
      <c r="D196" s="16" t="s">
        <v>253</v>
      </c>
      <c r="E196" s="25" t="s">
        <v>325</v>
      </c>
      <c r="F196" s="25" t="s">
        <v>50</v>
      </c>
      <c r="G196" s="17">
        <v>33056</v>
      </c>
      <c r="H196" s="25" t="s">
        <v>58</v>
      </c>
      <c r="I196" s="102" t="s">
        <v>42</v>
      </c>
      <c r="J196" s="105">
        <v>321</v>
      </c>
      <c r="K196" s="37">
        <v>317</v>
      </c>
      <c r="L196" s="108">
        <v>0.9875389408099688</v>
      </c>
    </row>
    <row r="197" spans="1:28" s="71" customFormat="1" ht="15.75" customHeight="1">
      <c r="A197" s="42">
        <v>247</v>
      </c>
      <c r="B197" s="72">
        <v>9</v>
      </c>
      <c r="C197" s="73" t="s">
        <v>326</v>
      </c>
      <c r="D197" s="74" t="s">
        <v>253</v>
      </c>
      <c r="E197" s="38" t="s">
        <v>327</v>
      </c>
      <c r="F197" s="38" t="s">
        <v>59</v>
      </c>
      <c r="G197" s="39">
        <v>32817</v>
      </c>
      <c r="H197" s="38" t="s">
        <v>60</v>
      </c>
      <c r="I197" s="75" t="s">
        <v>328</v>
      </c>
      <c r="J197" s="76">
        <v>288</v>
      </c>
      <c r="K197" s="77">
        <v>281</v>
      </c>
      <c r="L197" s="78">
        <v>0.9756944444444444</v>
      </c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</row>
    <row r="198" spans="1:12" ht="15.75" customHeight="1">
      <c r="A198" s="42">
        <v>1071</v>
      </c>
      <c r="B198" s="79">
        <v>1</v>
      </c>
      <c r="C198" s="80" t="s">
        <v>163</v>
      </c>
      <c r="D198" s="81" t="s">
        <v>566</v>
      </c>
      <c r="E198" s="40" t="s">
        <v>104</v>
      </c>
      <c r="F198" s="40" t="s">
        <v>164</v>
      </c>
      <c r="G198" s="41">
        <v>32601</v>
      </c>
      <c r="H198" s="40" t="s">
        <v>165</v>
      </c>
      <c r="I198" s="82" t="s">
        <v>42</v>
      </c>
      <c r="J198" s="83">
        <v>140</v>
      </c>
      <c r="K198" s="84">
        <v>121</v>
      </c>
      <c r="L198" s="85">
        <v>0.8642857142857143</v>
      </c>
    </row>
    <row r="199" spans="1:12" ht="15.75" customHeight="1">
      <c r="A199" s="42">
        <v>248</v>
      </c>
      <c r="B199" s="67" t="s">
        <v>329</v>
      </c>
      <c r="C199" s="99" t="s">
        <v>394</v>
      </c>
      <c r="D199" s="16" t="s">
        <v>253</v>
      </c>
      <c r="E199" s="25" t="s">
        <v>395</v>
      </c>
      <c r="F199" s="25" t="s">
        <v>394</v>
      </c>
      <c r="G199" s="17">
        <v>32320</v>
      </c>
      <c r="H199" s="25" t="s">
        <v>365</v>
      </c>
      <c r="I199" s="102" t="s">
        <v>42</v>
      </c>
      <c r="J199" s="105">
        <v>30</v>
      </c>
      <c r="K199" s="37">
        <v>29</v>
      </c>
      <c r="L199" s="108">
        <v>0.9666666666666667</v>
      </c>
    </row>
    <row r="200" spans="1:12" ht="15.75" customHeight="1">
      <c r="A200" s="42">
        <v>1449</v>
      </c>
      <c r="B200" s="67">
        <v>1</v>
      </c>
      <c r="C200" s="68" t="s">
        <v>241</v>
      </c>
      <c r="D200" s="16" t="s">
        <v>566</v>
      </c>
      <c r="E200" s="25" t="s">
        <v>104</v>
      </c>
      <c r="F200" s="25" t="s">
        <v>294</v>
      </c>
      <c r="G200" s="17">
        <v>34142</v>
      </c>
      <c r="H200" s="25" t="s">
        <v>106</v>
      </c>
      <c r="I200" s="15" t="s">
        <v>42</v>
      </c>
      <c r="J200" s="69">
        <v>51</v>
      </c>
      <c r="K200" s="37">
        <v>41</v>
      </c>
      <c r="L200" s="108">
        <v>0.803921568627451</v>
      </c>
    </row>
    <row r="201" spans="1:28" s="71" customFormat="1" ht="15.75" customHeight="1">
      <c r="A201" s="42">
        <v>1072</v>
      </c>
      <c r="B201" s="67">
        <v>4</v>
      </c>
      <c r="C201" s="99" t="s">
        <v>57</v>
      </c>
      <c r="D201" s="16" t="s">
        <v>253</v>
      </c>
      <c r="E201" s="25" t="s">
        <v>452</v>
      </c>
      <c r="F201" s="25" t="s">
        <v>164</v>
      </c>
      <c r="G201" s="17">
        <v>32609</v>
      </c>
      <c r="H201" s="25" t="s">
        <v>165</v>
      </c>
      <c r="I201" s="102" t="s">
        <v>453</v>
      </c>
      <c r="J201" s="105">
        <v>104</v>
      </c>
      <c r="K201" s="37">
        <v>87</v>
      </c>
      <c r="L201" s="108">
        <v>0.8365384615384616</v>
      </c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</row>
    <row r="202" spans="1:28" s="71" customFormat="1" ht="15.75" customHeight="1">
      <c r="A202" s="42">
        <v>252</v>
      </c>
      <c r="B202" s="72">
        <v>1</v>
      </c>
      <c r="C202" s="100" t="s">
        <v>166</v>
      </c>
      <c r="D202" s="74" t="s">
        <v>253</v>
      </c>
      <c r="E202" s="38" t="s">
        <v>167</v>
      </c>
      <c r="F202" s="38" t="s">
        <v>50</v>
      </c>
      <c r="G202" s="39">
        <v>33127</v>
      </c>
      <c r="H202" s="38" t="s">
        <v>58</v>
      </c>
      <c r="I202" s="103" t="s">
        <v>42</v>
      </c>
      <c r="J202" s="106">
        <v>60</v>
      </c>
      <c r="K202" s="77">
        <v>59</v>
      </c>
      <c r="L202" s="109">
        <v>0.9833333333333333</v>
      </c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</row>
    <row r="203" spans="1:28" ht="15.75" customHeight="1">
      <c r="A203" s="42">
        <v>253</v>
      </c>
      <c r="B203" s="79">
        <v>1</v>
      </c>
      <c r="C203" s="98" t="s">
        <v>168</v>
      </c>
      <c r="D203" s="81" t="s">
        <v>253</v>
      </c>
      <c r="E203" s="40" t="s">
        <v>167</v>
      </c>
      <c r="F203" s="40" t="s">
        <v>50</v>
      </c>
      <c r="G203" s="41">
        <v>33127</v>
      </c>
      <c r="H203" s="40" t="s">
        <v>58</v>
      </c>
      <c r="I203" s="101" t="s">
        <v>75</v>
      </c>
      <c r="J203" s="104">
        <v>60</v>
      </c>
      <c r="K203" s="84">
        <v>57</v>
      </c>
      <c r="L203" s="107">
        <v>0.95</v>
      </c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</row>
    <row r="204" spans="1:28" ht="15.75" customHeight="1">
      <c r="A204" s="42">
        <v>255</v>
      </c>
      <c r="B204" s="67">
        <v>1</v>
      </c>
      <c r="C204" s="99" t="s">
        <v>169</v>
      </c>
      <c r="D204" s="16" t="s">
        <v>253</v>
      </c>
      <c r="E204" s="25" t="s">
        <v>170</v>
      </c>
      <c r="F204" s="25" t="s">
        <v>70</v>
      </c>
      <c r="G204" s="17">
        <v>33908</v>
      </c>
      <c r="H204" s="25" t="s">
        <v>71</v>
      </c>
      <c r="I204" s="102" t="s">
        <v>47</v>
      </c>
      <c r="J204" s="105">
        <v>376</v>
      </c>
      <c r="K204" s="37">
        <v>254</v>
      </c>
      <c r="L204" s="108">
        <v>0.675531914893617</v>
      </c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</row>
    <row r="205" spans="1:12" ht="15.75" customHeight="1">
      <c r="A205" s="42">
        <v>257</v>
      </c>
      <c r="B205" s="67">
        <v>1</v>
      </c>
      <c r="C205" s="99" t="s">
        <v>171</v>
      </c>
      <c r="D205" s="16" t="s">
        <v>253</v>
      </c>
      <c r="E205" s="25" t="s">
        <v>172</v>
      </c>
      <c r="F205" s="25" t="s">
        <v>97</v>
      </c>
      <c r="G205" s="17">
        <v>34203</v>
      </c>
      <c r="H205" s="25" t="s">
        <v>98</v>
      </c>
      <c r="I205" s="102" t="s">
        <v>42</v>
      </c>
      <c r="J205" s="105">
        <v>64</v>
      </c>
      <c r="K205" s="37">
        <v>50</v>
      </c>
      <c r="L205" s="108">
        <v>0.78125</v>
      </c>
    </row>
    <row r="206" spans="1:28" s="71" customFormat="1" ht="15.75" customHeight="1">
      <c r="A206" s="42">
        <v>2095</v>
      </c>
      <c r="B206" s="67">
        <v>4</v>
      </c>
      <c r="C206" s="68" t="s">
        <v>590</v>
      </c>
      <c r="D206" s="16" t="s">
        <v>566</v>
      </c>
      <c r="E206" s="25" t="s">
        <v>104</v>
      </c>
      <c r="F206" s="25" t="s">
        <v>50</v>
      </c>
      <c r="G206" s="17">
        <v>33150</v>
      </c>
      <c r="H206" s="25" t="s">
        <v>58</v>
      </c>
      <c r="I206" s="15" t="s">
        <v>42</v>
      </c>
      <c r="J206" s="69">
        <v>124</v>
      </c>
      <c r="K206" s="37">
        <v>45</v>
      </c>
      <c r="L206" s="70">
        <v>0.3629032258064516</v>
      </c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</row>
    <row r="207" spans="1:28" s="71" customFormat="1" ht="15.75" customHeight="1">
      <c r="A207" s="42">
        <v>1204</v>
      </c>
      <c r="B207" s="72">
        <v>9</v>
      </c>
      <c r="C207" s="100" t="s">
        <v>242</v>
      </c>
      <c r="D207" s="74" t="s">
        <v>253</v>
      </c>
      <c r="E207" s="38" t="s">
        <v>104</v>
      </c>
      <c r="F207" s="38" t="s">
        <v>50</v>
      </c>
      <c r="G207" s="39">
        <v>33056</v>
      </c>
      <c r="H207" s="38" t="s">
        <v>58</v>
      </c>
      <c r="I207" s="103" t="s">
        <v>42</v>
      </c>
      <c r="J207" s="106">
        <v>141</v>
      </c>
      <c r="K207" s="77">
        <v>138</v>
      </c>
      <c r="L207" s="109">
        <v>0.9787234042553191</v>
      </c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</row>
    <row r="208" spans="1:12" ht="15.75" customHeight="1">
      <c r="A208" s="42">
        <v>1074</v>
      </c>
      <c r="B208" s="79">
        <v>4</v>
      </c>
      <c r="C208" s="98" t="s">
        <v>303</v>
      </c>
      <c r="D208" s="81" t="s">
        <v>253</v>
      </c>
      <c r="E208" s="40" t="s">
        <v>304</v>
      </c>
      <c r="F208" s="40" t="s">
        <v>111</v>
      </c>
      <c r="G208" s="41">
        <v>33314</v>
      </c>
      <c r="H208" s="40" t="s">
        <v>112</v>
      </c>
      <c r="I208" s="101" t="s">
        <v>47</v>
      </c>
      <c r="J208" s="104">
        <v>318</v>
      </c>
      <c r="K208" s="84">
        <v>261</v>
      </c>
      <c r="L208" s="107">
        <v>0.8207547169811321</v>
      </c>
    </row>
    <row r="209" spans="1:12" ht="15.75" customHeight="1">
      <c r="A209" s="42">
        <v>258</v>
      </c>
      <c r="B209" s="67">
        <v>1</v>
      </c>
      <c r="C209" s="68" t="s">
        <v>173</v>
      </c>
      <c r="D209" s="16" t="s">
        <v>253</v>
      </c>
      <c r="E209" s="25" t="s">
        <v>174</v>
      </c>
      <c r="F209" s="25" t="s">
        <v>175</v>
      </c>
      <c r="G209" s="17">
        <v>32780</v>
      </c>
      <c r="H209" s="25" t="s">
        <v>150</v>
      </c>
      <c r="I209" s="15" t="s">
        <v>42</v>
      </c>
      <c r="J209" s="69">
        <v>136</v>
      </c>
      <c r="K209" s="37">
        <v>124</v>
      </c>
      <c r="L209" s="70">
        <v>0.9117647058823529</v>
      </c>
    </row>
    <row r="210" spans="1:28" ht="15.75" customHeight="1">
      <c r="A210" s="42">
        <v>1807</v>
      </c>
      <c r="B210" s="67">
        <v>4</v>
      </c>
      <c r="C210" s="68" t="s">
        <v>544</v>
      </c>
      <c r="D210" s="16" t="s">
        <v>253</v>
      </c>
      <c r="E210" s="25" t="s">
        <v>593</v>
      </c>
      <c r="F210" s="25" t="s">
        <v>405</v>
      </c>
      <c r="G210" s="17">
        <v>32501</v>
      </c>
      <c r="H210" s="25" t="s">
        <v>160</v>
      </c>
      <c r="I210" s="15" t="s">
        <v>42</v>
      </c>
      <c r="J210" s="69">
        <v>92</v>
      </c>
      <c r="K210" s="37">
        <v>87</v>
      </c>
      <c r="L210" s="70">
        <v>0.9456521739130435</v>
      </c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</row>
    <row r="211" spans="1:28" s="71" customFormat="1" ht="15.75" customHeight="1">
      <c r="A211" s="42">
        <v>1597</v>
      </c>
      <c r="B211" s="67">
        <v>9</v>
      </c>
      <c r="C211" s="68" t="s">
        <v>581</v>
      </c>
      <c r="D211" s="16" t="s">
        <v>253</v>
      </c>
      <c r="E211" s="25" t="s">
        <v>240</v>
      </c>
      <c r="F211" s="25" t="s">
        <v>45</v>
      </c>
      <c r="G211" s="17">
        <v>33612</v>
      </c>
      <c r="H211" s="25" t="s">
        <v>46</v>
      </c>
      <c r="I211" s="15" t="s">
        <v>42</v>
      </c>
      <c r="J211" s="69">
        <v>40</v>
      </c>
      <c r="K211" s="37">
        <v>40</v>
      </c>
      <c r="L211" s="70">
        <v>1</v>
      </c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</row>
    <row r="212" spans="1:28" s="71" customFormat="1" ht="15.75" customHeight="1">
      <c r="A212" s="42">
        <v>109</v>
      </c>
      <c r="B212" s="72">
        <v>1</v>
      </c>
      <c r="C212" s="100" t="s">
        <v>582</v>
      </c>
      <c r="D212" s="74" t="s">
        <v>253</v>
      </c>
      <c r="E212" s="38" t="s">
        <v>109</v>
      </c>
      <c r="F212" s="38" t="s">
        <v>59</v>
      </c>
      <c r="G212" s="39">
        <v>32810</v>
      </c>
      <c r="H212" s="38" t="s">
        <v>60</v>
      </c>
      <c r="I212" s="103" t="s">
        <v>110</v>
      </c>
      <c r="J212" s="106">
        <v>252</v>
      </c>
      <c r="K212" s="77">
        <v>181</v>
      </c>
      <c r="L212" s="109">
        <v>0.7182539682539683</v>
      </c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</row>
    <row r="213" spans="1:28" ht="15.75" customHeight="1">
      <c r="A213" s="42">
        <v>110</v>
      </c>
      <c r="B213" s="79">
        <v>1</v>
      </c>
      <c r="C213" s="98" t="s">
        <v>583</v>
      </c>
      <c r="D213" s="81" t="s">
        <v>253</v>
      </c>
      <c r="E213" s="40" t="s">
        <v>109</v>
      </c>
      <c r="F213" s="40" t="s">
        <v>59</v>
      </c>
      <c r="G213" s="41">
        <v>32810</v>
      </c>
      <c r="H213" s="40" t="s">
        <v>60</v>
      </c>
      <c r="I213" s="101" t="s">
        <v>110</v>
      </c>
      <c r="J213" s="104">
        <v>240</v>
      </c>
      <c r="K213" s="84">
        <v>166</v>
      </c>
      <c r="L213" s="107">
        <v>0.6916666666666667</v>
      </c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</row>
    <row r="214" spans="2:3" ht="15.75" customHeight="1">
      <c r="B214" s="86"/>
      <c r="C214" s="87"/>
    </row>
    <row r="215" spans="2:12" ht="15.75" customHeight="1">
      <c r="B215" s="86"/>
      <c r="C215" s="26"/>
      <c r="D215" s="88"/>
      <c r="E215" s="88"/>
      <c r="F215" s="88"/>
      <c r="G215" s="88"/>
      <c r="H215" s="26"/>
      <c r="I215" s="26"/>
      <c r="J215" s="89"/>
      <c r="K215" s="30"/>
      <c r="L215" s="90"/>
    </row>
    <row r="216" spans="2:11" ht="15.75" customHeight="1">
      <c r="B216" s="4" t="s">
        <v>556</v>
      </c>
      <c r="C216" s="4"/>
      <c r="D216" s="19"/>
      <c r="E216" s="14"/>
      <c r="F216" s="14"/>
      <c r="G216" s="14"/>
      <c r="H216" s="4">
        <v>828</v>
      </c>
      <c r="I216" s="4"/>
      <c r="J216" s="4"/>
      <c r="K216" s="91"/>
    </row>
    <row r="217" spans="2:12" ht="12.75">
      <c r="B217" s="4" t="s">
        <v>557</v>
      </c>
      <c r="C217" s="4"/>
      <c r="D217" s="19"/>
      <c r="E217" s="14"/>
      <c r="F217" s="14"/>
      <c r="G217" s="14"/>
      <c r="H217" s="92">
        <v>138600</v>
      </c>
      <c r="I217" s="92"/>
      <c r="J217" s="4"/>
      <c r="K217" s="32"/>
      <c r="L217" s="22"/>
    </row>
    <row r="218" spans="2:12" ht="12.75">
      <c r="B218" s="4" t="s">
        <v>558</v>
      </c>
      <c r="C218" s="4"/>
      <c r="D218" s="19"/>
      <c r="E218" s="14"/>
      <c r="F218" s="14"/>
      <c r="G218" s="14"/>
      <c r="H218" s="92">
        <v>125128</v>
      </c>
      <c r="I218" s="92"/>
      <c r="J218" s="4"/>
      <c r="K218" s="32"/>
      <c r="L218" s="22"/>
    </row>
    <row r="219" spans="2:12" ht="12.75">
      <c r="B219" s="4" t="s">
        <v>559</v>
      </c>
      <c r="D219" s="19"/>
      <c r="E219" s="14"/>
      <c r="F219" s="14"/>
      <c r="G219" s="14"/>
      <c r="H219" s="92">
        <v>130188.36</v>
      </c>
      <c r="I219" s="92"/>
      <c r="J219" s="4"/>
      <c r="K219" s="32"/>
      <c r="L219" s="22"/>
    </row>
    <row r="220" spans="2:12" ht="12.75">
      <c r="B220" s="18"/>
      <c r="D220" s="19"/>
      <c r="E220" s="14"/>
      <c r="F220" s="14"/>
      <c r="G220" s="14"/>
      <c r="H220" s="4"/>
      <c r="I220" s="4"/>
      <c r="J220" s="4"/>
      <c r="K220" s="32"/>
      <c r="L220" s="22"/>
    </row>
    <row r="221" spans="2:12" ht="12.75">
      <c r="B221" s="19" t="s">
        <v>566</v>
      </c>
      <c r="C221" s="4" t="s">
        <v>560</v>
      </c>
      <c r="D221" s="20"/>
      <c r="E221" s="4"/>
      <c r="F221" s="4"/>
      <c r="G221" s="4"/>
      <c r="H221" s="4"/>
      <c r="I221" s="4"/>
      <c r="J221" s="4"/>
      <c r="K221" s="32"/>
      <c r="L221" s="22"/>
    </row>
    <row r="222" spans="2:10" ht="12.75">
      <c r="B222" s="18"/>
      <c r="C222" s="4" t="s">
        <v>561</v>
      </c>
      <c r="D222" s="20"/>
      <c r="E222" s="4"/>
      <c r="F222" s="4"/>
      <c r="G222" s="4"/>
      <c r="H222" s="4"/>
      <c r="I222" s="4"/>
      <c r="J222" s="4"/>
    </row>
    <row r="223" spans="2:10" ht="12.75">
      <c r="B223" s="93" t="s">
        <v>562</v>
      </c>
      <c r="D223" s="20"/>
      <c r="E223" s="4"/>
      <c r="F223" s="4"/>
      <c r="G223" s="4"/>
      <c r="H223" s="94" t="s">
        <v>563</v>
      </c>
      <c r="I223" s="47"/>
      <c r="J223" s="4"/>
    </row>
    <row r="224" spans="2:10" ht="12.75">
      <c r="B224" s="18" t="s">
        <v>564</v>
      </c>
      <c r="C224" s="4" t="s">
        <v>565</v>
      </c>
      <c r="D224" s="20"/>
      <c r="E224" s="4"/>
      <c r="F224" s="4"/>
      <c r="G224" s="4"/>
      <c r="H224" s="95">
        <v>0</v>
      </c>
      <c r="I224" s="22" t="s">
        <v>255</v>
      </c>
      <c r="J224" s="4"/>
    </row>
    <row r="225" spans="2:10" ht="12.75">
      <c r="B225" s="18" t="s">
        <v>256</v>
      </c>
      <c r="C225" s="4" t="s">
        <v>257</v>
      </c>
      <c r="D225" s="20"/>
      <c r="E225" s="4"/>
      <c r="F225" s="4"/>
      <c r="G225" s="4"/>
      <c r="H225" s="95">
        <v>1</v>
      </c>
      <c r="I225" s="22" t="s">
        <v>258</v>
      </c>
      <c r="J225" s="4"/>
    </row>
    <row r="226" spans="2:10" ht="12.75">
      <c r="B226" s="18" t="s">
        <v>259</v>
      </c>
      <c r="C226" s="4" t="s">
        <v>260</v>
      </c>
      <c r="D226" s="20"/>
      <c r="E226" s="4"/>
      <c r="F226" s="4"/>
      <c r="G226" s="4"/>
      <c r="H226" s="32">
        <v>4</v>
      </c>
      <c r="I226" s="22" t="s">
        <v>261</v>
      </c>
      <c r="J226" s="4"/>
    </row>
    <row r="227" spans="2:10" ht="12.75">
      <c r="B227" s="18" t="s">
        <v>262</v>
      </c>
      <c r="C227" s="4" t="s">
        <v>263</v>
      </c>
      <c r="D227" s="20"/>
      <c r="E227" s="4"/>
      <c r="F227" s="4"/>
      <c r="G227" s="4"/>
      <c r="H227" s="95">
        <v>9</v>
      </c>
      <c r="I227" s="22" t="s">
        <v>586</v>
      </c>
      <c r="J227" s="4"/>
    </row>
    <row r="228" spans="2:10" ht="12.75">
      <c r="B228" s="18" t="s">
        <v>264</v>
      </c>
      <c r="C228" s="4" t="s">
        <v>265</v>
      </c>
      <c r="D228" s="20"/>
      <c r="E228" s="4"/>
      <c r="F228" s="4"/>
      <c r="G228" s="4"/>
      <c r="H228" s="32" t="s">
        <v>329</v>
      </c>
      <c r="I228" s="22" t="s">
        <v>266</v>
      </c>
      <c r="J228" s="4"/>
    </row>
    <row r="229" spans="2:10" ht="12.75">
      <c r="B229" s="18" t="s">
        <v>267</v>
      </c>
      <c r="C229" s="4" t="s">
        <v>268</v>
      </c>
      <c r="D229" s="20"/>
      <c r="E229" s="4"/>
      <c r="F229" s="4"/>
      <c r="G229" s="4"/>
      <c r="H229" s="4"/>
      <c r="I229" s="4"/>
      <c r="J229" s="4"/>
    </row>
    <row r="230" spans="2:12" ht="12.75">
      <c r="B230" s="18" t="s">
        <v>269</v>
      </c>
      <c r="C230" s="4" t="s">
        <v>270</v>
      </c>
      <c r="D230" s="20"/>
      <c r="E230" s="4"/>
      <c r="F230" s="4"/>
      <c r="G230" s="4"/>
      <c r="H230" s="4"/>
      <c r="I230" s="4"/>
      <c r="J230" s="4"/>
      <c r="K230" s="32"/>
      <c r="L230" s="22"/>
    </row>
    <row r="231" spans="2:10" ht="12.75">
      <c r="B231" s="18" t="s">
        <v>271</v>
      </c>
      <c r="C231" s="4" t="s">
        <v>272</v>
      </c>
      <c r="D231" s="20"/>
      <c r="E231" s="4"/>
      <c r="F231" s="4"/>
      <c r="G231" s="4"/>
      <c r="H231" s="4"/>
      <c r="I231" s="4"/>
      <c r="J231" s="4"/>
    </row>
    <row r="232" spans="2:10" ht="12.75">
      <c r="B232" s="18" t="s">
        <v>273</v>
      </c>
      <c r="C232" s="4" t="s">
        <v>274</v>
      </c>
      <c r="D232" s="96"/>
      <c r="E232" s="96"/>
      <c r="F232" s="96"/>
      <c r="G232" s="96"/>
      <c r="H232" s="96"/>
      <c r="I232" s="96"/>
      <c r="J232" s="97"/>
    </row>
  </sheetData>
  <sheetProtection/>
  <mergeCells count="1">
    <mergeCell ref="B8:C8"/>
  </mergeCells>
  <dataValidations count="1">
    <dataValidation allowBlank="1" showInputMessage="1" showErrorMessage="1" prompt="File Locked" error="File is protected." sqref="C176"/>
  </dataValidations>
  <printOptions/>
  <pageMargins left="0.75" right="0.75" top="1" bottom="1" header="0.5" footer="0.5"/>
  <pageSetup fitToHeight="50" horizontalDpi="600" verticalDpi="600" orientation="landscape" paperSize="5" scale="58" r:id="rId1"/>
  <headerFooter alignWithMargins="0">
    <oddHeader>&amp;RPage &amp;P of 12
</oddHeader>
  </headerFooter>
  <rowBreaks count="2" manualBreakCount="2">
    <brk id="171" max="17" man="1"/>
    <brk id="2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dbrown</cp:lastModifiedBy>
  <cp:lastPrinted>2003-04-02T22:11:49Z</cp:lastPrinted>
  <dcterms:created xsi:type="dcterms:W3CDTF">2003-03-10T17:48:54Z</dcterms:created>
  <dcterms:modified xsi:type="dcterms:W3CDTF">2010-01-28T19:37:29Z</dcterms:modified>
  <cp:category/>
  <cp:version/>
  <cp:contentType/>
  <cp:contentStatus/>
</cp:coreProperties>
</file>