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5330" windowHeight="2310" activeTab="0"/>
  </bookViews>
  <sheets>
    <sheet name="Sheet1" sheetId="1" r:id="rId1"/>
  </sheets>
  <definedNames>
    <definedName name="body">#REF!</definedName>
    <definedName name="Bottom_Right">#REF!</definedName>
    <definedName name="keybody">#REF!</definedName>
    <definedName name="_xlnm.Print_Area" localSheetId="0">'Sheet1'!$A$12:$L$222</definedName>
    <definedName name="_xlnm.Print_Titles" localSheetId="0">'Sheet1'!$5:$11</definedName>
  </definedNames>
  <calcPr fullCalcOnLoad="1"/>
</workbook>
</file>

<file path=xl/sharedStrings.xml><?xml version="1.0" encoding="utf-8"?>
<sst xmlns="http://schemas.openxmlformats.org/spreadsheetml/2006/main" count="1260" uniqueCount="561">
  <si>
    <t>4200 NW 19th Street</t>
  </si>
  <si>
    <t>K</t>
  </si>
  <si>
    <t>E</t>
  </si>
  <si>
    <t>Y</t>
  </si>
  <si>
    <t>Atlantic Pines</t>
  </si>
  <si>
    <t>Bella Vista</t>
  </si>
  <si>
    <t>Brittany Bay</t>
  </si>
  <si>
    <t>Buchanan Bay</t>
  </si>
  <si>
    <t>Buena Vista Point</t>
  </si>
  <si>
    <t>MMRB/SAIL/HC to be</t>
  </si>
  <si>
    <t>Andrews Place II</t>
  </si>
  <si>
    <t>SAIL/GUAR/RISK/HC</t>
  </si>
  <si>
    <t>Arbor Crest</t>
  </si>
  <si>
    <t>Quincy</t>
  </si>
  <si>
    <t>Arbours at Williston</t>
  </si>
  <si>
    <t>Arlington</t>
  </si>
  <si>
    <t>843 Alderman Road</t>
  </si>
  <si>
    <t>Aswan Village</t>
  </si>
  <si>
    <t>5029 North 40th Street</t>
  </si>
  <si>
    <t>5080 Highway 90</t>
  </si>
  <si>
    <t>23484 Harborview Road</t>
  </si>
  <si>
    <t>62 North Cleveland Street</t>
  </si>
  <si>
    <t>1741 N.W. 7th Street</t>
  </si>
  <si>
    <t>SAIL/ HC to be</t>
  </si>
  <si>
    <t>7705 NW 22nd Avenue</t>
  </si>
  <si>
    <t>Chapel Trace</t>
  </si>
  <si>
    <t>MMRB/RISK/GUAR/HC to be</t>
  </si>
  <si>
    <t>Country Manor</t>
  </si>
  <si>
    <t>315 State Road 62</t>
  </si>
  <si>
    <t>Bowling Green</t>
  </si>
  <si>
    <t>MMRB/HC/GUAR/RISK</t>
  </si>
  <si>
    <t>Calusa Cove</t>
  </si>
  <si>
    <t>Castle Hill of Avon Park</t>
  </si>
  <si>
    <t>Cedar Grove</t>
  </si>
  <si>
    <t>Cielo</t>
  </si>
  <si>
    <t>Dakota Park</t>
  </si>
  <si>
    <t>Club West d/b/a Golfside Villas</t>
  </si>
  <si>
    <t>County</t>
  </si>
  <si>
    <t>Programs</t>
  </si>
  <si>
    <t>Number</t>
  </si>
  <si>
    <t>Percent</t>
  </si>
  <si>
    <t>Sarasota</t>
  </si>
  <si>
    <t>HC</t>
  </si>
  <si>
    <t>Arbor Place</t>
  </si>
  <si>
    <t>1915 East 131st Avenue</t>
  </si>
  <si>
    <t>Tampa</t>
  </si>
  <si>
    <t>Hillsborough</t>
  </si>
  <si>
    <t>SAIL/HC</t>
  </si>
  <si>
    <t>Arena Garden</t>
  </si>
  <si>
    <t>Various Addresses</t>
  </si>
  <si>
    <t>Miami</t>
  </si>
  <si>
    <t>Bonita Pointe</t>
  </si>
  <si>
    <t>613 East Palm Drive</t>
  </si>
  <si>
    <t>SAIL/HC/GUAR/RISK</t>
  </si>
  <si>
    <t>Avalon Reserve</t>
  </si>
  <si>
    <t>Camellia Pointe</t>
  </si>
  <si>
    <t>Crossings at Leesburg</t>
  </si>
  <si>
    <t>Eden Park at Ironwood</t>
  </si>
  <si>
    <t>Miami-Dade</t>
  </si>
  <si>
    <t>Orlando</t>
  </si>
  <si>
    <t>Orange</t>
  </si>
  <si>
    <t>Ashton Point</t>
  </si>
  <si>
    <t>6305 Williamson Blvd.</t>
  </si>
  <si>
    <t>Port Orange</t>
  </si>
  <si>
    <t>Volusia</t>
  </si>
  <si>
    <t>MMRB/GUAR/HC</t>
  </si>
  <si>
    <t>400 County Rd. 5</t>
  </si>
  <si>
    <t>Big Pine Key</t>
  </si>
  <si>
    <t>Monroe</t>
  </si>
  <si>
    <t>Palm Beach</t>
  </si>
  <si>
    <t>Fort Myers</t>
  </si>
  <si>
    <t>Lee</t>
  </si>
  <si>
    <t>Ballet Villages I</t>
  </si>
  <si>
    <t>430 South Rosemary Avenue</t>
  </si>
  <si>
    <t>West Palm Beach</t>
  </si>
  <si>
    <t>HC/HOME</t>
  </si>
  <si>
    <t>Bayou Oaks</t>
  </si>
  <si>
    <t>4927 Old Bradenton Road</t>
  </si>
  <si>
    <t>Beacon Hill</t>
  </si>
  <si>
    <t>7493 Beacon Hill Loop</t>
  </si>
  <si>
    <t>MMRB/HC</t>
  </si>
  <si>
    <t>Bella Grande</t>
  </si>
  <si>
    <t>LaBelle</t>
  </si>
  <si>
    <t>Hendry</t>
  </si>
  <si>
    <t>Berkshire Club</t>
  </si>
  <si>
    <t>12450 S. Orange Blossom Trail</t>
  </si>
  <si>
    <t>Bernwood Trace</t>
  </si>
  <si>
    <t>9804 Bernwood Place Drive</t>
  </si>
  <si>
    <t xml:space="preserve">MMRB/GUAR/HC </t>
  </si>
  <si>
    <t>Biscayne Palm Club</t>
  </si>
  <si>
    <t>15495 SW 288th Street</t>
  </si>
  <si>
    <t>Homestead</t>
  </si>
  <si>
    <t>Boynton Bay</t>
  </si>
  <si>
    <t>499 Boynton Bay Circle</t>
  </si>
  <si>
    <t>Boynton Beach</t>
  </si>
  <si>
    <t>Bradenton Village</t>
  </si>
  <si>
    <t>1301 Third Street West</t>
  </si>
  <si>
    <t>Bradenton</t>
  </si>
  <si>
    <t>Manatee</t>
  </si>
  <si>
    <t>Jacksonville</t>
  </si>
  <si>
    <t>Duval</t>
  </si>
  <si>
    <t>Brentwood Club on Millenia Blvd.</t>
  </si>
  <si>
    <t>5000 Millenia Boulevard</t>
  </si>
  <si>
    <t>Brittany Bay II</t>
  </si>
  <si>
    <t>To Be Determined</t>
  </si>
  <si>
    <t>Naples</t>
  </si>
  <si>
    <t>Collier</t>
  </si>
  <si>
    <t>Brittany II</t>
  </si>
  <si>
    <t>4050 Winkler Avenue Extension</t>
  </si>
  <si>
    <t>Brittany of Rosemont I</t>
  </si>
  <si>
    <t>5200 N. Orange Blossom Trail</t>
  </si>
  <si>
    <t>MMRB/RISK/GUAR/HC</t>
  </si>
  <si>
    <t>Brittany of Rosemont II</t>
  </si>
  <si>
    <t>Fort Lauderdale</t>
  </si>
  <si>
    <t>Broward</t>
  </si>
  <si>
    <t>11856 Reedy Creek Drive</t>
  </si>
  <si>
    <t>Cabana Club</t>
  </si>
  <si>
    <t>19701 SW 110 Court</t>
  </si>
  <si>
    <t>Cutler Ridge</t>
  </si>
  <si>
    <t>Tallahassee</t>
  </si>
  <si>
    <t>Leon</t>
  </si>
  <si>
    <t>Calusa Springs</t>
  </si>
  <si>
    <t>4220 S. Cranberry Blvd.</t>
  </si>
  <si>
    <t>North Port</t>
  </si>
  <si>
    <t>Caribbean West</t>
  </si>
  <si>
    <t>12140 SW 200th Street</t>
  </si>
  <si>
    <t>South Miami Heights</t>
  </si>
  <si>
    <t>Carillon Place</t>
  </si>
  <si>
    <t>1300 Carillon Place</t>
  </si>
  <si>
    <t>Lake Wales</t>
  </si>
  <si>
    <t>Polk</t>
  </si>
  <si>
    <t>Carolina Club</t>
  </si>
  <si>
    <t>100 Carolina Lake Drive</t>
  </si>
  <si>
    <t>Daytona Beach</t>
  </si>
  <si>
    <t>SAIL/HC/GUAR</t>
  </si>
  <si>
    <t>Castle Woods</t>
  </si>
  <si>
    <t>1131 Castle Woods Terrace</t>
  </si>
  <si>
    <t>Casselberry</t>
  </si>
  <si>
    <t>Seminole</t>
  </si>
  <si>
    <t>6850 NW 179th Street</t>
  </si>
  <si>
    <t>College Park</t>
  </si>
  <si>
    <t>6450 College Park Circle</t>
  </si>
  <si>
    <t>Colony Park</t>
  </si>
  <si>
    <t>7875 Belvedere Road</t>
  </si>
  <si>
    <t>Commander Place</t>
  </si>
  <si>
    <t>5286 Commander Drive</t>
  </si>
  <si>
    <t>Coral Village</t>
  </si>
  <si>
    <t>2911 Del Prado Blvd.</t>
  </si>
  <si>
    <t>Cape Coral</t>
  </si>
  <si>
    <t>Crane Creek Senior Housing</t>
  </si>
  <si>
    <t>2309 S. Babcock Street</t>
  </si>
  <si>
    <t>West Melbourne</t>
  </si>
  <si>
    <t>Brevard</t>
  </si>
  <si>
    <t xml:space="preserve">Crestwood </t>
  </si>
  <si>
    <t>3121 Crestwood Circle</t>
  </si>
  <si>
    <t>Saint Cloud</t>
  </si>
  <si>
    <t>Osceola</t>
  </si>
  <si>
    <t>Cutler Hammock</t>
  </si>
  <si>
    <t>10376 SW 212 Street</t>
  </si>
  <si>
    <t>Deer Meadow</t>
  </si>
  <si>
    <t>8859 Old Kings Road, South</t>
  </si>
  <si>
    <t>Escambia</t>
  </si>
  <si>
    <t>Dovetail Villas II</t>
  </si>
  <si>
    <t>5914 Mausser Drive</t>
  </si>
  <si>
    <t>Eastgate</t>
  </si>
  <si>
    <t>Gainesville</t>
  </si>
  <si>
    <t>Alachua</t>
  </si>
  <si>
    <t>Edison Terraces I</t>
  </si>
  <si>
    <t>675 NW 56 Street</t>
  </si>
  <si>
    <t>Edison Terraces II</t>
  </si>
  <si>
    <t>Edisto Lake</t>
  </si>
  <si>
    <t>10770 Clear Lake Loop</t>
  </si>
  <si>
    <t>Elm Lake</t>
  </si>
  <si>
    <t>6318 14th Street East</t>
  </si>
  <si>
    <t>Emerald Place</t>
  </si>
  <si>
    <t>1000 Tree Lane</t>
  </si>
  <si>
    <t>Titusville</t>
  </si>
  <si>
    <t>Andros Isle</t>
  </si>
  <si>
    <t>10276 Stafford Creek Blvd.</t>
  </si>
  <si>
    <t>Lehigh Acres</t>
  </si>
  <si>
    <t>HC/GUAR</t>
  </si>
  <si>
    <t xml:space="preserve">SAIL/HC </t>
  </si>
  <si>
    <t>Azalea Ridge</t>
  </si>
  <si>
    <t>8151 Alderman Road</t>
  </si>
  <si>
    <t>Bainbridge Club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</si>
  <si>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</si>
  <si>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</si>
  <si>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</si>
  <si>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</si>
  <si>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</si>
  <si>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</si>
  <si>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Bayou Crossing</t>
  </si>
  <si>
    <t>10305 Zachary Circle</t>
  </si>
  <si>
    <t>Riverview</t>
  </si>
  <si>
    <t>Bear Creek - Naples</t>
  </si>
  <si>
    <t>2367 Bear Creek Drive</t>
  </si>
  <si>
    <t>Belmont Heights Estates</t>
  </si>
  <si>
    <t>3540 North 20th St.</t>
  </si>
  <si>
    <t>Belmont Heights Estates II</t>
  </si>
  <si>
    <t>Brandon Crossing</t>
  </si>
  <si>
    <t>530 Providence Road</t>
  </si>
  <si>
    <t>Brandon</t>
  </si>
  <si>
    <t>Bridgewater Place</t>
  </si>
  <si>
    <t>2800 NW 44th Street</t>
  </si>
  <si>
    <t>Oakland Park</t>
  </si>
  <si>
    <t>1813 Buchanan Bay Circle</t>
  </si>
  <si>
    <t>Buena Vista Place</t>
  </si>
  <si>
    <t>8825 Buena Place</t>
  </si>
  <si>
    <t>Windermere</t>
  </si>
  <si>
    <t>Buena Vista Place II</t>
  </si>
  <si>
    <t>Cameron Creek</t>
  </si>
  <si>
    <t>Blitchton Station</t>
  </si>
  <si>
    <t>Hardee</t>
  </si>
  <si>
    <t>Brooksville</t>
  </si>
  <si>
    <t>Hernando</t>
  </si>
  <si>
    <t>Levy</t>
  </si>
  <si>
    <t>Eagle Pointe</t>
  </si>
  <si>
    <t>Bridgewater Club</t>
  </si>
  <si>
    <t>Alta Westgate</t>
  </si>
  <si>
    <t>2411 North Hiawassee Road</t>
  </si>
  <si>
    <t>Arbours at Madison</t>
  </si>
  <si>
    <t>134 SW Arbours Circle</t>
  </si>
  <si>
    <t>MMRB/RRLP/HC</t>
  </si>
  <si>
    <t>Brook Haven</t>
  </si>
  <si>
    <t>7781 Crystal Brook Circle</t>
  </si>
  <si>
    <t>Claymore Crossings</t>
  </si>
  <si>
    <t>4610 Claymore Drive</t>
  </si>
  <si>
    <t>Clear Harbor</t>
  </si>
  <si>
    <t>2750 David Walker Drive</t>
  </si>
  <si>
    <t>SAIL/HC To Be</t>
  </si>
  <si>
    <t>Country Walk</t>
  </si>
  <si>
    <t>Countryside</t>
  </si>
  <si>
    <t>1105 South 13th Street</t>
  </si>
  <si>
    <t>Cutler Riverside</t>
  </si>
  <si>
    <t>1807 Canberra Lane</t>
  </si>
  <si>
    <t>Eden Gardens</t>
  </si>
  <si>
    <t>Emerald Dunes</t>
  </si>
  <si>
    <t>City View at Hughes Square</t>
  </si>
  <si>
    <t>595 W. Church Street</t>
  </si>
  <si>
    <t>HOME/HC</t>
  </si>
  <si>
    <t>Clipper Bay</t>
  </si>
  <si>
    <t>6727 South Lois Avenue</t>
  </si>
  <si>
    <t>Cambridge Cove</t>
  </si>
  <si>
    <t>Camden Club (d/b/a Crescent Club)</t>
  </si>
  <si>
    <t>Country Club Villas II</t>
  </si>
  <si>
    <t>Andrews Place</t>
  </si>
  <si>
    <t>Charleston Club</t>
  </si>
  <si>
    <t/>
  </si>
  <si>
    <t>Largo</t>
  </si>
  <si>
    <t>Florida Housing Finance Agency</t>
  </si>
  <si>
    <t>First Housing Development Corporation</t>
  </si>
  <si>
    <t>Seltzer Management Group</t>
  </si>
  <si>
    <t>U.S.E. Community Services Group</t>
  </si>
  <si>
    <t>Rural Development (FmHA)</t>
  </si>
  <si>
    <t>FLORIDA HOUSING FINANCE CORPORATION</t>
  </si>
  <si>
    <t>Occupancy Report</t>
  </si>
  <si>
    <t>Housing Credits Program</t>
  </si>
  <si>
    <t>M</t>
  </si>
  <si>
    <t>Occupied</t>
  </si>
  <si>
    <t>O</t>
  </si>
  <si>
    <t>Total</t>
  </si>
  <si>
    <t>Units</t>
  </si>
  <si>
    <t>N</t>
  </si>
  <si>
    <t>HC/GUAR/SAIL</t>
  </si>
  <si>
    <t>Development</t>
  </si>
  <si>
    <t>Sanford</t>
  </si>
  <si>
    <t>Centre Court - Bradenton</t>
  </si>
  <si>
    <t>4255 52nd Place West</t>
  </si>
  <si>
    <t>1930 &amp; 1940 Marseilles Drive</t>
  </si>
  <si>
    <t>Cinnamon Cove</t>
  </si>
  <si>
    <t>12401 North 15th Street</t>
  </si>
  <si>
    <t>Citrus Glen</t>
  </si>
  <si>
    <t>Pompano Beach</t>
  </si>
  <si>
    <t>Immokalee</t>
  </si>
  <si>
    <t>Del Prado Gardens</t>
  </si>
  <si>
    <t>18081 NW 40th Place</t>
  </si>
  <si>
    <t>Doral Terrace</t>
  </si>
  <si>
    <t>10825 NW 50th Street</t>
  </si>
  <si>
    <t>Douglas Pointe</t>
  </si>
  <si>
    <t>3840 NW 183rd Street</t>
  </si>
  <si>
    <t>Dunwoodie Place</t>
  </si>
  <si>
    <t>4213 Dunwoodie Boulevard</t>
  </si>
  <si>
    <t>Emerald Palms</t>
  </si>
  <si>
    <t>4331 SW 54 Street</t>
  </si>
  <si>
    <t>Apartments of River Oaks</t>
  </si>
  <si>
    <t>4101 Oak Knoll Court</t>
  </si>
  <si>
    <t>Arrow Ridge</t>
  </si>
  <si>
    <t>4100 Arrow Ridge Road Place</t>
  </si>
  <si>
    <t>Brittany</t>
  </si>
  <si>
    <t>Carlisle Lakes</t>
  </si>
  <si>
    <t>12535 Tinsley Circle</t>
  </si>
  <si>
    <t>Chelsea Commons</t>
  </si>
  <si>
    <t>6351 Pine Avenue</t>
  </si>
  <si>
    <t>Greenacres</t>
  </si>
  <si>
    <t>Club at Vero d/b/a Lexington Club at Vero Beach</t>
  </si>
  <si>
    <t>6885 20th Street</t>
  </si>
  <si>
    <t>Vero Beach</t>
  </si>
  <si>
    <t>Indian River</t>
  </si>
  <si>
    <t>Congress Building</t>
  </si>
  <si>
    <t>111 NE 2nd Avenue</t>
  </si>
  <si>
    <t>Cross Keys II</t>
  </si>
  <si>
    <t>2034 SW 81st Avenue</t>
  </si>
  <si>
    <t>North Lauderdale</t>
  </si>
  <si>
    <t>Eagle's Landing</t>
  </si>
  <si>
    <t>18800 NW 27th Avenue</t>
  </si>
  <si>
    <t>East Lake</t>
  </si>
  <si>
    <t>10237 Eastern Lake Avenue</t>
  </si>
  <si>
    <t xml:space="preserve">MMRB/HC </t>
  </si>
  <si>
    <t>R</t>
  </si>
  <si>
    <t>910 Gunby Blvd.</t>
  </si>
  <si>
    <t>Bunnell</t>
  </si>
  <si>
    <t>Flagler</t>
  </si>
  <si>
    <t>Crestview</t>
  </si>
  <si>
    <t>Okaloosa</t>
  </si>
  <si>
    <t>Braemoor Dunes</t>
  </si>
  <si>
    <t>1576-E Braemoor Dunes Drive</t>
  </si>
  <si>
    <t>Orange City</t>
  </si>
  <si>
    <t>Colonial Park</t>
  </si>
  <si>
    <t>1300 Banks Road</t>
  </si>
  <si>
    <t>Margate</t>
  </si>
  <si>
    <t>Bristol Bay</t>
  </si>
  <si>
    <t>1241 South 50th Street</t>
  </si>
  <si>
    <t>Middleburg</t>
  </si>
  <si>
    <t>Clay</t>
  </si>
  <si>
    <t>Briarwood of Sebring</t>
  </si>
  <si>
    <t>1335 Spinks Lane</t>
  </si>
  <si>
    <t>Sebring</t>
  </si>
  <si>
    <t>Highlands</t>
  </si>
  <si>
    <t>Brookmeade Villas</t>
  </si>
  <si>
    <t>104 Noble Circle</t>
  </si>
  <si>
    <t>Buccaneer Villas</t>
  </si>
  <si>
    <t>1100 Lime Street</t>
  </si>
  <si>
    <t>Fernandina Beach</t>
  </si>
  <si>
    <t>Nassau</t>
  </si>
  <si>
    <t>Madison</t>
  </si>
  <si>
    <t>Camellia Gardens</t>
  </si>
  <si>
    <t>901 Freedom Road</t>
  </si>
  <si>
    <t>Century</t>
  </si>
  <si>
    <t>Cantebury of Hilliard</t>
  </si>
  <si>
    <t>405 Oxford Street</t>
  </si>
  <si>
    <t>Hilliard</t>
  </si>
  <si>
    <t>Carrabelle Cove</t>
  </si>
  <si>
    <t>807 Gray Avenue, #33</t>
  </si>
  <si>
    <t>Carrabelle</t>
  </si>
  <si>
    <t>Franklin</t>
  </si>
  <si>
    <t>Palatka</t>
  </si>
  <si>
    <t>Putnam</t>
  </si>
  <si>
    <t>100 Castle Hill Drive</t>
  </si>
  <si>
    <t>Avon Park</t>
  </si>
  <si>
    <t>Cedar Creek - Cottondale</t>
  </si>
  <si>
    <t>3131 Willow Street</t>
  </si>
  <si>
    <t>Cottondale</t>
  </si>
  <si>
    <t>Jackson</t>
  </si>
  <si>
    <t>Cherry Tree II</t>
  </si>
  <si>
    <t>208 Zeagler Drive</t>
  </si>
  <si>
    <t xml:space="preserve">Clay Springs </t>
  </si>
  <si>
    <t>101 Joey Drive, Box 1201</t>
  </si>
  <si>
    <t>Green Cove Springs</t>
  </si>
  <si>
    <t>Collingswood</t>
  </si>
  <si>
    <t>4001 Collingswood Parkway</t>
  </si>
  <si>
    <t>Lake</t>
  </si>
  <si>
    <t>Colony West</t>
  </si>
  <si>
    <t>750 West Main Street</t>
  </si>
  <si>
    <t>Tavares</t>
  </si>
  <si>
    <t>Santa Rosa</t>
  </si>
  <si>
    <t>Countryside Villas II</t>
  </si>
  <si>
    <t>680-699 Country Lane</t>
  </si>
  <si>
    <t>Dade City</t>
  </si>
  <si>
    <t>Pasco</t>
  </si>
  <si>
    <t>Dogwood Manor</t>
  </si>
  <si>
    <t>707 Third Street NE</t>
  </si>
  <si>
    <t>Havana</t>
  </si>
  <si>
    <t>Gadsden</t>
  </si>
  <si>
    <t>Eastpoint</t>
  </si>
  <si>
    <t>300 Begonia Street</t>
  </si>
  <si>
    <t>Pinellas</t>
  </si>
  <si>
    <t>Arcadia</t>
  </si>
  <si>
    <t>Crestview Park</t>
  </si>
  <si>
    <t>2903 Lake Trafford Road</t>
  </si>
  <si>
    <t>Crystal Lakes</t>
  </si>
  <si>
    <t>3100 North 24th Avenue</t>
  </si>
  <si>
    <t>Hollywood</t>
  </si>
  <si>
    <t>4503 Cove Drive</t>
  </si>
  <si>
    <t>1811 Tinsley Circle</t>
  </si>
  <si>
    <t>929 Massachusetts Avenue</t>
  </si>
  <si>
    <t>Pensacola</t>
  </si>
  <si>
    <t>Alhambra Cove</t>
  </si>
  <si>
    <t>Panama City</t>
  </si>
  <si>
    <t>Bay</t>
  </si>
  <si>
    <t>Baywinds</t>
  </si>
  <si>
    <t>11900 NE 16 Avenue</t>
  </si>
  <si>
    <t>HC/GUAR/RISK</t>
  </si>
  <si>
    <t>Belle Isle</t>
  </si>
  <si>
    <t>Belleair Place</t>
  </si>
  <si>
    <t>1704 Clearwater Largo Rd</t>
  </si>
  <si>
    <t>Belmont Heights Estates III</t>
  </si>
  <si>
    <t>Carlisle Lakes II</t>
  </si>
  <si>
    <t>Collins Cove Senior aka Meetinghouse at Collins Cove</t>
  </si>
  <si>
    <t>5400 Collins Lake Drive</t>
  </si>
  <si>
    <t>Eustis</t>
  </si>
  <si>
    <t>Corinthian</t>
  </si>
  <si>
    <t>Cove at Lady Lake</t>
  </si>
  <si>
    <t>735 South Highway 27/441</t>
  </si>
  <si>
    <t>Bell Ridge</t>
  </si>
  <si>
    <t>Crescent Club</t>
  </si>
  <si>
    <t>Brandywine</t>
  </si>
  <si>
    <t>HC/ SAIL</t>
  </si>
  <si>
    <t>Calrcona Grove</t>
  </si>
  <si>
    <t>Camri Green</t>
  </si>
  <si>
    <t>3820 Losco Road</t>
  </si>
  <si>
    <t>Captiva Club</t>
  </si>
  <si>
    <t>17692 SW 107th Avenue</t>
  </si>
  <si>
    <t>Centro Asturiano Place</t>
  </si>
  <si>
    <t>1302 E 21 Ave</t>
  </si>
  <si>
    <t>13105 NW 30th Avenue</t>
  </si>
  <si>
    <t>Pinellas Park</t>
  </si>
  <si>
    <t>1141 Kettles Avenue</t>
  </si>
  <si>
    <t>SAIL/RISK/GUAR/HC</t>
  </si>
  <si>
    <t>Spring Hill</t>
  </si>
  <si>
    <t>Club Wildwood</t>
  </si>
  <si>
    <t>775 Huey Street</t>
  </si>
  <si>
    <t>14815 Triangle Bay Drive</t>
  </si>
  <si>
    <t>941/354-2002</t>
  </si>
  <si>
    <t>1700 Cambridge Cove Pass</t>
  </si>
  <si>
    <t>4100 S. Rio Grande Ave</t>
  </si>
  <si>
    <t>20601 N.W. 17th Ave</t>
  </si>
  <si>
    <t>MMRB/RISK/GUAR/HC To Be</t>
  </si>
  <si>
    <t>500 Fox Quarry Lane</t>
  </si>
  <si>
    <t>3550 Brentwood Ave.</t>
  </si>
  <si>
    <t>4300 Bridgewater Club Loop</t>
  </si>
  <si>
    <t>Brookside</t>
  </si>
  <si>
    <t>100 NW 146th Drive</t>
  </si>
  <si>
    <t>Newberry</t>
  </si>
  <si>
    <t>21630 SW 104th Court</t>
  </si>
  <si>
    <t>Lady Lake</t>
  </si>
  <si>
    <t>1330 NE 39th Ave</t>
  </si>
  <si>
    <t>SAIL/HC to be</t>
  </si>
  <si>
    <t>2511 Sennett Turner</t>
  </si>
  <si>
    <t>Brisas Del Mar</t>
  </si>
  <si>
    <t>556 W. Flagler Street</t>
  </si>
  <si>
    <t>6400 Camellia Garden Drive</t>
  </si>
  <si>
    <t>562 Chapel Trace Drive</t>
  </si>
  <si>
    <t>14451 Avalon Reserve</t>
  </si>
  <si>
    <t>1971 Charleston House Way</t>
  </si>
  <si>
    <t>18231 NW 73rd</t>
  </si>
  <si>
    <t>Leesburg</t>
  </si>
  <si>
    <t>Sumter</t>
  </si>
  <si>
    <t>1720 NW 3rd Terrace</t>
  </si>
  <si>
    <t>Florida City</t>
  </si>
  <si>
    <t>Caribbean Key</t>
  </si>
  <si>
    <t>4700 Cason Cove Drive</t>
  </si>
  <si>
    <t>Cedar Forest</t>
  </si>
  <si>
    <t>12835 Cedar Forest Drive</t>
  </si>
  <si>
    <t>Center Court - Miami</t>
  </si>
  <si>
    <t>14795 NE 18th Avenue</t>
  </si>
  <si>
    <t>North Miami</t>
  </si>
  <si>
    <t>Charleston Place</t>
  </si>
  <si>
    <t>Holly Hill</t>
  </si>
  <si>
    <t>Chaves Lake</t>
  </si>
  <si>
    <t>201 NW 8th Street</t>
  </si>
  <si>
    <t>Hallandale</t>
  </si>
  <si>
    <t>Club at Sugar Mill</t>
  </si>
  <si>
    <t>3635 Caramel Avenue</t>
  </si>
  <si>
    <t>Club Goldenrod II d/b/a Oasis Club</t>
  </si>
  <si>
    <t>7451 Gatehouse Circle</t>
  </si>
  <si>
    <t>Cobblestone</t>
  </si>
  <si>
    <t>1101 Cobblestone Circle</t>
  </si>
  <si>
    <t>Kissimmee</t>
  </si>
  <si>
    <t>MMRB / 221(d)(4 )/ HC</t>
  </si>
  <si>
    <t>Collins Place</t>
  </si>
  <si>
    <t>5170 Collins Road</t>
  </si>
  <si>
    <t>Congress Park</t>
  </si>
  <si>
    <t>3010 Congress Park Drive</t>
  </si>
  <si>
    <t>Lake Worth</t>
  </si>
  <si>
    <t>Coral Gardens</t>
  </si>
  <si>
    <t>250 SW 14 Street</t>
  </si>
  <si>
    <t>Country Club Villas</t>
  </si>
  <si>
    <t>Country Club Woods</t>
  </si>
  <si>
    <t>15042 SE 25th Avenue</t>
  </si>
  <si>
    <t>Starke</t>
  </si>
  <si>
    <t>Bradford</t>
  </si>
  <si>
    <t>Country Garden</t>
  </si>
  <si>
    <t>1402-1446 Country Garden Circle</t>
  </si>
  <si>
    <t>Winter Garden</t>
  </si>
  <si>
    <t>Courtney Manor</t>
  </si>
  <si>
    <t>5620 Collins Road</t>
  </si>
  <si>
    <t>Cove at Saint Lucie</t>
  </si>
  <si>
    <t>4400 NW Cove Circle</t>
  </si>
  <si>
    <t>Port Saint Lucie</t>
  </si>
  <si>
    <t>Saint Lucie</t>
  </si>
  <si>
    <t>Cricket Club</t>
  </si>
  <si>
    <t>1400 Cricket Club Circle</t>
  </si>
  <si>
    <t>Crossings at Cape Coral</t>
  </si>
  <si>
    <t>1150 Hancock Creek South Blvd.</t>
  </si>
  <si>
    <t>Crossings at Indian Run</t>
  </si>
  <si>
    <t>3800 SE Gatehouse Circle</t>
  </si>
  <si>
    <t>Stuart</t>
  </si>
  <si>
    <t>Martin</t>
  </si>
  <si>
    <t>MMRB/RISK/GUAR/SAIL/HC</t>
  </si>
  <si>
    <t>Crossings at University</t>
  </si>
  <si>
    <t>18740 NW 27th Avenue</t>
  </si>
  <si>
    <t>Opa Locka</t>
  </si>
  <si>
    <t>MMRB/HC/GUAR</t>
  </si>
  <si>
    <t>Cypress Club</t>
  </si>
  <si>
    <t>700 Egret Landing Place</t>
  </si>
  <si>
    <t>Cypress Trace</t>
  </si>
  <si>
    <t>741 Providence Trace Circle</t>
  </si>
  <si>
    <t>HC/SAIL</t>
  </si>
  <si>
    <t>Lakeland</t>
  </si>
  <si>
    <t>Daytona Gardens</t>
  </si>
  <si>
    <t>437 Jean Street</t>
  </si>
  <si>
    <t>Atlantic Palms</t>
  </si>
  <si>
    <t>1290 NW 6th Ave</t>
  </si>
  <si>
    <t>MMRB/HOME-RRLP/HC To Be</t>
  </si>
  <si>
    <t>Brentwood Lake</t>
  </si>
  <si>
    <t>Brookwood Forest</t>
  </si>
  <si>
    <t>Christine Cove</t>
  </si>
  <si>
    <t>3730 Soutel Drive</t>
  </si>
  <si>
    <t>5462 Clarcona Key Blvd.</t>
  </si>
  <si>
    <t>Covenant on the Lakes Senior</t>
  </si>
  <si>
    <t>5201 Limelight Circle</t>
  </si>
  <si>
    <t>Citrus Glen II</t>
  </si>
  <si>
    <t>MMRB/SAIL/HC</t>
  </si>
  <si>
    <t>Clipper Cove - Tampa</t>
  </si>
  <si>
    <t>7009 Interbay Boulevard</t>
  </si>
  <si>
    <t>Briarwood</t>
  </si>
  <si>
    <t>3791 &amp; 3793 County Road 218</t>
  </si>
  <si>
    <t>Addison Place</t>
  </si>
  <si>
    <t>900 Addison Place</t>
  </si>
  <si>
    <t>Alabaster Gardens</t>
  </si>
  <si>
    <t>Lauderhill</t>
  </si>
  <si>
    <t>Wauchula</t>
  </si>
  <si>
    <t>Cypress Grove</t>
  </si>
  <si>
    <t>Port Charlotte</t>
  </si>
  <si>
    <t>SAIL/GUAR/HC</t>
  </si>
  <si>
    <t>Wildwood</t>
  </si>
  <si>
    <t>Williston</t>
  </si>
  <si>
    <t>Desoto</t>
  </si>
  <si>
    <t>Initial rental of all units has not occurred - may still be</t>
  </si>
  <si>
    <t>To Be Determined or rehabilitation.</t>
  </si>
  <si>
    <t>Monitoring Agent Key</t>
  </si>
  <si>
    <t>*</t>
  </si>
  <si>
    <t>Ocala</t>
  </si>
  <si>
    <t>Marion</t>
  </si>
  <si>
    <t>Amber Gardens</t>
  </si>
  <si>
    <t>Charleston Cay</t>
  </si>
  <si>
    <t>1560  NW 119th Street</t>
  </si>
  <si>
    <t>1614 Frankford Avenue</t>
  </si>
  <si>
    <t>Bell Ridge II</t>
  </si>
  <si>
    <t>Pace</t>
  </si>
  <si>
    <t>4</t>
  </si>
  <si>
    <t>Allapattah Gardens</t>
  </si>
  <si>
    <t>3400 NW 11th Place</t>
  </si>
  <si>
    <t>Miami-Dae</t>
  </si>
  <si>
    <t>Phase I (A thru E) Report Year Ended 9/30/2008</t>
  </si>
  <si>
    <t>October 1, 2007 Through September 30, 2008</t>
  </si>
  <si>
    <t xml:space="preserve">Club at Eustis Village </t>
  </si>
  <si>
    <t>DeSoto Landing</t>
  </si>
  <si>
    <t>Bell Ridge I</t>
  </si>
  <si>
    <t>D &amp; K Island</t>
  </si>
  <si>
    <t>Evergreen aka Evergreen Manor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</si>
</sst>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0;[Red]0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8"/>
      <name val="Arial MT"/>
      <family val="2"/>
    </font>
    <font>
      <b/>
      <sz val="10"/>
      <name val="Arial"/>
      <family val="2"/>
    </font>
    <font>
      <sz val="10"/>
      <name val="Arial MT"/>
      <family val="2"/>
    </font>
    <font>
      <sz val="8"/>
      <name val="Verdana"/>
      <family val="2"/>
    </font>
    <font>
      <sz val="8"/>
      <name val="Arial"/>
      <family val="2"/>
    </font>
    <font>
      <sz val="12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name val="Arial MT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 horizontal="centerContinuous"/>
      <protection/>
    </xf>
    <xf numFmtId="10" fontId="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centerContinuous"/>
      <protection locked="0"/>
    </xf>
    <xf numFmtId="0" fontId="5" fillId="0" borderId="17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14" fontId="6" fillId="0" borderId="18" xfId="0" applyNumberFormat="1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right"/>
      <protection locked="0"/>
    </xf>
    <xf numFmtId="10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10" fontId="0" fillId="0" borderId="0" xfId="0" applyNumberFormat="1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0" fontId="5" fillId="0" borderId="22" xfId="0" applyNumberFormat="1" applyFont="1" applyBorder="1" applyAlignment="1" applyProtection="1">
      <alignment horizontal="centerContinuous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10" fontId="5" fillId="0" borderId="26" xfId="0" applyNumberFormat="1" applyFont="1" applyBorder="1" applyAlignment="1" applyProtection="1">
      <alignment horizontal="centerContinuous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/>
      <protection/>
    </xf>
    <xf numFmtId="10" fontId="5" fillId="0" borderId="30" xfId="0" applyNumberFormat="1" applyFont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10" fontId="6" fillId="0" borderId="0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5" fillId="0" borderId="3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 locked="0"/>
    </xf>
    <xf numFmtId="10" fontId="11" fillId="0" borderId="0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 locked="0"/>
    </xf>
    <xf numFmtId="10" fontId="6" fillId="0" borderId="32" xfId="0" applyNumberFormat="1" applyFont="1" applyBorder="1" applyAlignment="1" applyProtection="1">
      <alignment/>
      <protection/>
    </xf>
    <xf numFmtId="0" fontId="6" fillId="34" borderId="32" xfId="0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 applyProtection="1">
      <alignment/>
      <protection/>
    </xf>
    <xf numFmtId="0" fontId="8" fillId="34" borderId="32" xfId="0" applyFont="1" applyFill="1" applyBorder="1" applyAlignment="1" applyProtection="1">
      <alignment horizontal="center"/>
      <protection/>
    </xf>
    <xf numFmtId="0" fontId="9" fillId="34" borderId="32" xfId="0" applyFont="1" applyFill="1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right"/>
      <protection/>
    </xf>
    <xf numFmtId="0" fontId="10" fillId="34" borderId="32" xfId="0" applyNumberFormat="1" applyFont="1" applyFill="1" applyBorder="1" applyAlignment="1" applyProtection="1">
      <alignment horizontal="right"/>
      <protection locked="0"/>
    </xf>
    <xf numFmtId="10" fontId="6" fillId="34" borderId="32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6" fillId="35" borderId="32" xfId="0" applyNumberFormat="1" applyFont="1" applyFill="1" applyBorder="1" applyAlignment="1" applyProtection="1">
      <alignment horizontal="center"/>
      <protection/>
    </xf>
    <xf numFmtId="0" fontId="6" fillId="35" borderId="32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 horizontal="center"/>
      <protection/>
    </xf>
    <xf numFmtId="0" fontId="9" fillId="35" borderId="32" xfId="0" applyFont="1" applyFill="1" applyBorder="1" applyAlignment="1" applyProtection="1">
      <alignment/>
      <protection/>
    </xf>
    <xf numFmtId="0" fontId="9" fillId="35" borderId="32" xfId="0" applyFont="1" applyFill="1" applyBorder="1" applyAlignment="1" applyProtection="1">
      <alignment horizontal="right"/>
      <protection/>
    </xf>
    <xf numFmtId="0" fontId="10" fillId="35" borderId="32" xfId="0" applyNumberFormat="1" applyFont="1" applyFill="1" applyBorder="1" applyAlignment="1" applyProtection="1">
      <alignment horizontal="right"/>
      <protection locked="0"/>
    </xf>
    <xf numFmtId="10" fontId="6" fillId="35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6" fillId="34" borderId="32" xfId="0" applyFont="1" applyFill="1" applyBorder="1" applyAlignment="1" applyProtection="1">
      <alignment horizontal="left"/>
      <protection/>
    </xf>
    <xf numFmtId="0" fontId="0" fillId="34" borderId="32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35" borderId="32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220"/>
  <sheetViews>
    <sheetView showGridLines="0" tabSelected="1" view="pageBreakPreview" zoomScale="75" zoomScaleNormal="87" zoomScaleSheetLayoutView="75" zoomScalePageLayoutView="0" workbookViewId="0" topLeftCell="A4">
      <pane xSplit="4" ySplit="9" topLeftCell="E13" activePane="bottomRight" state="frozen"/>
      <selection pane="topLeft" activeCell="A4" sqref="A4"/>
      <selection pane="topRight" activeCell="G4" sqref="G4"/>
      <selection pane="bottomLeft" activeCell="A13" sqref="A13"/>
      <selection pane="bottomRight" activeCell="E13" sqref="E13"/>
    </sheetView>
  </sheetViews>
  <sheetFormatPr defaultColWidth="9.140625" defaultRowHeight="12.75" outlineLevelCol="1"/>
  <cols>
    <col min="1" max="1" width="9.140625" style="95" customWidth="1"/>
    <col min="2" max="2" width="4.7109375" style="27" customWidth="1"/>
    <col min="3" max="3" width="38.7109375" style="27" customWidth="1"/>
    <col min="4" max="4" width="3.7109375" style="27" customWidth="1"/>
    <col min="5" max="5" width="28.00390625" style="27" customWidth="1"/>
    <col min="6" max="6" width="15.7109375" style="27" customWidth="1"/>
    <col min="7" max="7" width="6.57421875" style="27" customWidth="1"/>
    <col min="8" max="8" width="12.7109375" style="27" customWidth="1"/>
    <col min="9" max="9" width="23.7109375" style="27" customWidth="1"/>
    <col min="10" max="10" width="8.7109375" style="35" customWidth="1"/>
    <col min="11" max="11" width="10.7109375" style="33" customWidth="1" outlineLevel="1"/>
    <col min="12" max="12" width="10.7109375" style="36" customWidth="1" outlineLevel="1"/>
    <col min="13" max="16384" width="9.140625" style="35" customWidth="1"/>
  </cols>
  <sheetData>
    <row r="3" spans="2:12" ht="18">
      <c r="B3" s="19" t="s">
        <v>254</v>
      </c>
      <c r="C3" s="31"/>
      <c r="D3" s="31"/>
      <c r="E3" s="31"/>
      <c r="F3" s="31"/>
      <c r="G3" s="31"/>
      <c r="H3" s="31"/>
      <c r="I3" s="31"/>
      <c r="J3" s="32"/>
      <c r="L3" s="34"/>
    </row>
    <row r="4" spans="2:12" ht="12.75">
      <c r="B4" s="31"/>
      <c r="C4" s="31"/>
      <c r="D4" s="31"/>
      <c r="E4" s="31"/>
      <c r="F4" s="31"/>
      <c r="G4" s="31"/>
      <c r="H4" s="31"/>
      <c r="I4" s="31"/>
      <c r="J4" s="32"/>
      <c r="L4" s="34"/>
    </row>
    <row r="5" spans="2:12" ht="15.75">
      <c r="B5" s="2" t="s">
        <v>255</v>
      </c>
      <c r="C5" s="2"/>
      <c r="D5" s="3"/>
      <c r="E5" s="2"/>
      <c r="F5" s="2"/>
      <c r="G5" s="2"/>
      <c r="H5" s="2"/>
      <c r="I5" s="2"/>
      <c r="J5" s="2"/>
      <c r="K5" s="21"/>
      <c r="L5" s="17"/>
    </row>
    <row r="6" spans="2:12" ht="15.75">
      <c r="B6" s="2" t="s">
        <v>256</v>
      </c>
      <c r="C6" s="2"/>
      <c r="D6" s="3"/>
      <c r="E6" s="2"/>
      <c r="F6" s="2"/>
      <c r="G6" s="2"/>
      <c r="H6" s="2"/>
      <c r="I6" s="2"/>
      <c r="J6" s="2"/>
      <c r="K6" s="21"/>
      <c r="L6" s="17"/>
    </row>
    <row r="7" spans="2:12" ht="15.75">
      <c r="B7" s="1" t="s">
        <v>555</v>
      </c>
      <c r="C7" s="2"/>
      <c r="D7" s="3"/>
      <c r="E7" s="2"/>
      <c r="F7" s="2"/>
      <c r="G7" s="2"/>
      <c r="H7" s="2"/>
      <c r="I7" s="2"/>
      <c r="J7" s="2"/>
      <c r="K7" s="21"/>
      <c r="L7" s="17"/>
    </row>
    <row r="8" spans="2:10" ht="13.5" thickBot="1">
      <c r="B8" s="28">
        <v>39892</v>
      </c>
      <c r="C8" s="29"/>
      <c r="D8" s="30"/>
      <c r="E8" s="30"/>
      <c r="F8" s="30"/>
      <c r="G8" s="30"/>
      <c r="J8" s="27"/>
    </row>
    <row r="9" spans="1:12" ht="13.5" customHeight="1">
      <c r="A9" s="96" t="s">
        <v>1</v>
      </c>
      <c r="B9" s="37" t="s">
        <v>257</v>
      </c>
      <c r="C9" s="38"/>
      <c r="D9" s="5"/>
      <c r="E9" s="5"/>
      <c r="F9" s="5"/>
      <c r="G9" s="5"/>
      <c r="H9" s="6"/>
      <c r="I9" s="7"/>
      <c r="J9" s="39"/>
      <c r="K9" s="22" t="s">
        <v>258</v>
      </c>
      <c r="L9" s="40"/>
    </row>
    <row r="10" spans="1:12" ht="13.5" customHeight="1">
      <c r="A10" s="96" t="s">
        <v>2</v>
      </c>
      <c r="B10" s="41" t="s">
        <v>259</v>
      </c>
      <c r="C10" s="42"/>
      <c r="D10" s="8"/>
      <c r="E10" s="8"/>
      <c r="F10" s="8"/>
      <c r="G10" s="8"/>
      <c r="H10" s="9"/>
      <c r="I10" s="10"/>
      <c r="J10" s="43" t="s">
        <v>260</v>
      </c>
      <c r="K10" s="23" t="s">
        <v>261</v>
      </c>
      <c r="L10" s="44"/>
    </row>
    <row r="11" spans="1:12" ht="13.5" customHeight="1" thickBot="1">
      <c r="A11" s="96" t="s">
        <v>3</v>
      </c>
      <c r="B11" s="45" t="s">
        <v>262</v>
      </c>
      <c r="C11" s="46" t="s">
        <v>264</v>
      </c>
      <c r="D11" s="11"/>
      <c r="E11" s="11"/>
      <c r="F11" s="11"/>
      <c r="G11" s="11"/>
      <c r="H11" s="12" t="s">
        <v>37</v>
      </c>
      <c r="I11" s="13" t="s">
        <v>38</v>
      </c>
      <c r="J11" s="47" t="s">
        <v>261</v>
      </c>
      <c r="K11" s="25" t="s">
        <v>39</v>
      </c>
      <c r="L11" s="48" t="s">
        <v>40</v>
      </c>
    </row>
    <row r="12" spans="2:12" ht="15.75" customHeight="1">
      <c r="B12" s="63" t="s">
        <v>554</v>
      </c>
      <c r="C12" s="64"/>
      <c r="D12" s="56"/>
      <c r="E12" s="65"/>
      <c r="F12" s="65"/>
      <c r="G12" s="65"/>
      <c r="H12" s="66"/>
      <c r="I12" s="66"/>
      <c r="J12" s="66"/>
      <c r="K12" s="67"/>
      <c r="L12" s="68"/>
    </row>
    <row r="13" spans="1:12" ht="15.75" customHeight="1">
      <c r="A13" s="97">
        <v>1140</v>
      </c>
      <c r="B13" s="69" t="s">
        <v>550</v>
      </c>
      <c r="C13" s="70" t="s">
        <v>527</v>
      </c>
      <c r="D13" s="71" t="s">
        <v>247</v>
      </c>
      <c r="E13" s="72" t="s">
        <v>528</v>
      </c>
      <c r="F13" s="72" t="s">
        <v>312</v>
      </c>
      <c r="G13" s="73">
        <v>32536</v>
      </c>
      <c r="H13" s="72" t="s">
        <v>313</v>
      </c>
      <c r="I13" s="70" t="s">
        <v>80</v>
      </c>
      <c r="J13" s="70">
        <v>160</v>
      </c>
      <c r="K13" s="74">
        <v>148</v>
      </c>
      <c r="L13" s="75">
        <v>0.925</v>
      </c>
    </row>
    <row r="14" spans="1:34" s="49" customFormat="1" ht="15.75" customHeight="1">
      <c r="A14" s="97">
        <v>1462</v>
      </c>
      <c r="B14" s="69">
        <v>4</v>
      </c>
      <c r="C14" s="70" t="s">
        <v>529</v>
      </c>
      <c r="D14" s="71" t="s">
        <v>541</v>
      </c>
      <c r="E14" s="72" t="s">
        <v>384</v>
      </c>
      <c r="F14" s="72" t="s">
        <v>385</v>
      </c>
      <c r="G14" s="73">
        <v>32505</v>
      </c>
      <c r="H14" s="72" t="s">
        <v>161</v>
      </c>
      <c r="I14" s="70" t="s">
        <v>9</v>
      </c>
      <c r="J14" s="70">
        <v>147</v>
      </c>
      <c r="K14" s="74">
        <v>96</v>
      </c>
      <c r="L14" s="75">
        <v>0.6530612244897959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12" ht="15.75" customHeight="1">
      <c r="A15" s="97">
        <v>1415</v>
      </c>
      <c r="B15" s="69">
        <v>1</v>
      </c>
      <c r="C15" s="70" t="s">
        <v>386</v>
      </c>
      <c r="D15" s="71" t="s">
        <v>247</v>
      </c>
      <c r="E15" s="72" t="s">
        <v>546</v>
      </c>
      <c r="F15" s="72" t="s">
        <v>50</v>
      </c>
      <c r="G15" s="73">
        <v>33167</v>
      </c>
      <c r="H15" s="72" t="s">
        <v>58</v>
      </c>
      <c r="I15" s="70" t="s">
        <v>417</v>
      </c>
      <c r="J15" s="70">
        <v>240</v>
      </c>
      <c r="K15" s="74">
        <v>238</v>
      </c>
      <c r="L15" s="75">
        <v>0.9916666666666667</v>
      </c>
    </row>
    <row r="16" spans="1:12" ht="15.75" customHeight="1">
      <c r="A16" s="97">
        <v>1107</v>
      </c>
      <c r="B16" s="69" t="s">
        <v>550</v>
      </c>
      <c r="C16" s="70" t="s">
        <v>551</v>
      </c>
      <c r="D16" s="71" t="s">
        <v>247</v>
      </c>
      <c r="E16" s="72" t="s">
        <v>552</v>
      </c>
      <c r="F16" s="72" t="s">
        <v>553</v>
      </c>
      <c r="G16" s="73">
        <v>33127</v>
      </c>
      <c r="H16" s="72" t="s">
        <v>58</v>
      </c>
      <c r="I16" s="70" t="s">
        <v>47</v>
      </c>
      <c r="J16" s="70">
        <v>128</v>
      </c>
      <c r="K16" s="74">
        <v>124</v>
      </c>
      <c r="L16" s="75">
        <v>0.96875</v>
      </c>
    </row>
    <row r="17" spans="1:34" ht="15.75" customHeight="1">
      <c r="A17" s="98">
        <v>1603</v>
      </c>
      <c r="B17" s="76">
        <v>1</v>
      </c>
      <c r="C17" s="77" t="s">
        <v>544</v>
      </c>
      <c r="D17" s="78" t="s">
        <v>541</v>
      </c>
      <c r="E17" s="79" t="s">
        <v>104</v>
      </c>
      <c r="F17" s="79" t="s">
        <v>50</v>
      </c>
      <c r="G17" s="80">
        <v>33142</v>
      </c>
      <c r="H17" s="79" t="s">
        <v>58</v>
      </c>
      <c r="I17" s="77" t="s">
        <v>42</v>
      </c>
      <c r="J17" s="77">
        <v>110</v>
      </c>
      <c r="K17" s="81"/>
      <c r="L17" s="82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s="50" customFormat="1" ht="15.75" customHeight="1">
      <c r="A18" s="97">
        <v>1482</v>
      </c>
      <c r="B18" s="69">
        <v>1</v>
      </c>
      <c r="C18" s="70" t="s">
        <v>10</v>
      </c>
      <c r="D18" s="71" t="s">
        <v>247</v>
      </c>
      <c r="E18" s="72" t="s">
        <v>547</v>
      </c>
      <c r="F18" s="72" t="s">
        <v>387</v>
      </c>
      <c r="G18" s="73">
        <v>32405</v>
      </c>
      <c r="H18" s="72" t="s">
        <v>388</v>
      </c>
      <c r="I18" s="70" t="s">
        <v>11</v>
      </c>
      <c r="J18" s="70">
        <v>120</v>
      </c>
      <c r="K18" s="74">
        <v>110</v>
      </c>
      <c r="L18" s="75">
        <v>0.9166666666666666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s="50" customFormat="1" ht="15.75" customHeight="1">
      <c r="A19" s="97">
        <v>40</v>
      </c>
      <c r="B19" s="69">
        <v>1</v>
      </c>
      <c r="C19" s="70" t="s">
        <v>43</v>
      </c>
      <c r="D19" s="71" t="s">
        <v>247</v>
      </c>
      <c r="E19" s="72" t="s">
        <v>44</v>
      </c>
      <c r="F19" s="72" t="s">
        <v>45</v>
      </c>
      <c r="G19" s="73">
        <v>33612</v>
      </c>
      <c r="H19" s="72" t="s">
        <v>46</v>
      </c>
      <c r="I19" s="70" t="s">
        <v>47</v>
      </c>
      <c r="J19" s="70">
        <v>32</v>
      </c>
      <c r="K19" s="74">
        <v>27</v>
      </c>
      <c r="L19" s="75">
        <v>0.84375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12" ht="15.75" customHeight="1">
      <c r="A20" s="97">
        <v>42</v>
      </c>
      <c r="B20" s="69">
        <v>1</v>
      </c>
      <c r="C20" s="70" t="s">
        <v>48</v>
      </c>
      <c r="D20" s="71" t="s">
        <v>247</v>
      </c>
      <c r="E20" s="72" t="s">
        <v>49</v>
      </c>
      <c r="F20" s="72" t="s">
        <v>50</v>
      </c>
      <c r="G20" s="73">
        <v>33136</v>
      </c>
      <c r="H20" s="72" t="s">
        <v>58</v>
      </c>
      <c r="I20" s="70" t="s">
        <v>42</v>
      </c>
      <c r="J20" s="70">
        <v>65</v>
      </c>
      <c r="K20" s="74">
        <v>41</v>
      </c>
      <c r="L20" s="75">
        <v>0.6307692307692307</v>
      </c>
    </row>
    <row r="21" spans="1:34" ht="15.75" customHeight="1">
      <c r="A21" s="97">
        <v>50</v>
      </c>
      <c r="B21" s="69">
        <v>1</v>
      </c>
      <c r="C21" s="83" t="s">
        <v>61</v>
      </c>
      <c r="D21" s="71" t="s">
        <v>247</v>
      </c>
      <c r="E21" s="72" t="s">
        <v>62</v>
      </c>
      <c r="F21" s="72" t="s">
        <v>63</v>
      </c>
      <c r="G21" s="73">
        <v>32124</v>
      </c>
      <c r="H21" s="72" t="s">
        <v>64</v>
      </c>
      <c r="I21" s="83" t="s">
        <v>65</v>
      </c>
      <c r="J21" s="83">
        <v>268</v>
      </c>
      <c r="K21" s="74">
        <v>261</v>
      </c>
      <c r="L21" s="84">
        <v>0.9738805970149254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ht="15.75" customHeight="1">
      <c r="A22" s="97">
        <v>1304</v>
      </c>
      <c r="B22" s="69">
        <v>1</v>
      </c>
      <c r="C22" s="83" t="s">
        <v>17</v>
      </c>
      <c r="D22" s="71" t="s">
        <v>247</v>
      </c>
      <c r="E22" s="72" t="s">
        <v>414</v>
      </c>
      <c r="F22" s="72" t="s">
        <v>501</v>
      </c>
      <c r="G22" s="73">
        <v>33054</v>
      </c>
      <c r="H22" s="72" t="s">
        <v>58</v>
      </c>
      <c r="I22" s="83" t="s">
        <v>47</v>
      </c>
      <c r="J22" s="83">
        <v>216</v>
      </c>
      <c r="K22" s="74">
        <v>216</v>
      </c>
      <c r="L22" s="84">
        <v>1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s="50" customFormat="1" ht="15.75" customHeight="1">
      <c r="A23" s="97">
        <v>51</v>
      </c>
      <c r="B23" s="69">
        <v>1</v>
      </c>
      <c r="C23" s="70" t="s">
        <v>4</v>
      </c>
      <c r="D23" s="71" t="s">
        <v>247</v>
      </c>
      <c r="E23" s="72" t="s">
        <v>66</v>
      </c>
      <c r="F23" s="72" t="s">
        <v>67</v>
      </c>
      <c r="G23" s="73">
        <v>33043</v>
      </c>
      <c r="H23" s="72" t="s">
        <v>68</v>
      </c>
      <c r="I23" s="70" t="s">
        <v>47</v>
      </c>
      <c r="J23" s="70">
        <v>14</v>
      </c>
      <c r="K23" s="74">
        <v>12</v>
      </c>
      <c r="L23" s="75">
        <v>0.8571428571428571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s="51" customFormat="1" ht="15.75" customHeight="1">
      <c r="A24" s="97">
        <v>59</v>
      </c>
      <c r="B24" s="69">
        <v>1</v>
      </c>
      <c r="C24" s="70" t="s">
        <v>72</v>
      </c>
      <c r="D24" s="71" t="s">
        <v>247</v>
      </c>
      <c r="E24" s="72" t="s">
        <v>73</v>
      </c>
      <c r="F24" s="72" t="s">
        <v>74</v>
      </c>
      <c r="G24" s="73">
        <v>33401</v>
      </c>
      <c r="H24" s="72" t="s">
        <v>69</v>
      </c>
      <c r="I24" s="70" t="s">
        <v>75</v>
      </c>
      <c r="J24" s="70">
        <v>49</v>
      </c>
      <c r="K24" s="74">
        <v>47</v>
      </c>
      <c r="L24" s="75">
        <v>0.9591836734693877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s="50" customFormat="1" ht="15.75" customHeight="1">
      <c r="A25" s="97">
        <v>65</v>
      </c>
      <c r="B25" s="69">
        <v>1</v>
      </c>
      <c r="C25" s="70" t="s">
        <v>76</v>
      </c>
      <c r="D25" s="71" t="s">
        <v>247</v>
      </c>
      <c r="E25" s="72" t="s">
        <v>77</v>
      </c>
      <c r="F25" s="72" t="s">
        <v>41</v>
      </c>
      <c r="G25" s="73">
        <v>34234</v>
      </c>
      <c r="H25" s="72" t="s">
        <v>41</v>
      </c>
      <c r="I25" s="70" t="s">
        <v>42</v>
      </c>
      <c r="J25" s="70">
        <v>80</v>
      </c>
      <c r="K25" s="74">
        <v>75</v>
      </c>
      <c r="L25" s="75">
        <v>0.9375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5.75" customHeight="1">
      <c r="A26" s="97">
        <v>67</v>
      </c>
      <c r="B26" s="69">
        <v>1</v>
      </c>
      <c r="C26" s="83" t="s">
        <v>78</v>
      </c>
      <c r="D26" s="71" t="s">
        <v>247</v>
      </c>
      <c r="E26" s="72" t="s">
        <v>79</v>
      </c>
      <c r="F26" s="72" t="s">
        <v>59</v>
      </c>
      <c r="G26" s="73">
        <v>32818</v>
      </c>
      <c r="H26" s="72" t="s">
        <v>60</v>
      </c>
      <c r="I26" s="83" t="s">
        <v>80</v>
      </c>
      <c r="J26" s="83">
        <v>192</v>
      </c>
      <c r="K26" s="74">
        <v>172</v>
      </c>
      <c r="L26" s="84">
        <v>0.8958333333333334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ht="15.75" customHeight="1">
      <c r="A27" s="99">
        <v>1609</v>
      </c>
      <c r="B27" s="76"/>
      <c r="C27" s="77" t="s">
        <v>403</v>
      </c>
      <c r="D27" s="78" t="s">
        <v>541</v>
      </c>
      <c r="E27" s="79" t="s">
        <v>19</v>
      </c>
      <c r="F27" s="79" t="s">
        <v>549</v>
      </c>
      <c r="G27" s="80">
        <v>32571</v>
      </c>
      <c r="H27" s="79" t="s">
        <v>364</v>
      </c>
      <c r="I27" s="77" t="s">
        <v>42</v>
      </c>
      <c r="J27" s="77">
        <v>122</v>
      </c>
      <c r="K27" s="81"/>
      <c r="L27" s="8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ht="15.75" customHeight="1">
      <c r="A28" s="97">
        <v>72</v>
      </c>
      <c r="B28" s="69">
        <v>1</v>
      </c>
      <c r="C28" s="83" t="s">
        <v>81</v>
      </c>
      <c r="D28" s="71" t="s">
        <v>247</v>
      </c>
      <c r="E28" s="72" t="s">
        <v>49</v>
      </c>
      <c r="F28" s="72" t="s">
        <v>82</v>
      </c>
      <c r="G28" s="73">
        <v>33935</v>
      </c>
      <c r="H28" s="72" t="s">
        <v>83</v>
      </c>
      <c r="I28" s="83" t="s">
        <v>47</v>
      </c>
      <c r="J28" s="83">
        <v>30</v>
      </c>
      <c r="K28" s="74">
        <v>26</v>
      </c>
      <c r="L28" s="84">
        <v>0.8666666666666667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4" s="50" customFormat="1" ht="15.75" customHeight="1">
      <c r="A29" s="97">
        <v>1313</v>
      </c>
      <c r="B29" s="69">
        <v>1</v>
      </c>
      <c r="C29" s="70" t="s">
        <v>392</v>
      </c>
      <c r="D29" s="71" t="s">
        <v>247</v>
      </c>
      <c r="E29" s="72" t="s">
        <v>382</v>
      </c>
      <c r="F29" s="72" t="s">
        <v>59</v>
      </c>
      <c r="G29" s="73">
        <v>32812</v>
      </c>
      <c r="H29" s="72" t="s">
        <v>60</v>
      </c>
      <c r="I29" s="70" t="s">
        <v>42</v>
      </c>
      <c r="J29" s="70">
        <v>336</v>
      </c>
      <c r="K29" s="74">
        <v>318</v>
      </c>
      <c r="L29" s="75">
        <v>0.9464285714285714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50" customFormat="1" ht="15.75" customHeight="1">
      <c r="A30" s="97">
        <v>1060</v>
      </c>
      <c r="B30" s="69">
        <v>1</v>
      </c>
      <c r="C30" s="70" t="s">
        <v>84</v>
      </c>
      <c r="D30" s="71" t="s">
        <v>247</v>
      </c>
      <c r="E30" s="72" t="s">
        <v>85</v>
      </c>
      <c r="F30" s="72" t="s">
        <v>59</v>
      </c>
      <c r="G30" s="73">
        <v>32837</v>
      </c>
      <c r="H30" s="72" t="s">
        <v>60</v>
      </c>
      <c r="I30" s="70" t="s">
        <v>42</v>
      </c>
      <c r="J30" s="70">
        <v>288</v>
      </c>
      <c r="K30" s="74">
        <v>285</v>
      </c>
      <c r="L30" s="75">
        <v>0.9895833333333334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12" ht="15.75" customHeight="1">
      <c r="A31" s="97">
        <v>79</v>
      </c>
      <c r="B31" s="69">
        <v>1</v>
      </c>
      <c r="C31" s="70" t="s">
        <v>86</v>
      </c>
      <c r="D31" s="71" t="s">
        <v>247</v>
      </c>
      <c r="E31" s="72" t="s">
        <v>87</v>
      </c>
      <c r="F31" s="72" t="s">
        <v>70</v>
      </c>
      <c r="G31" s="73">
        <v>33916</v>
      </c>
      <c r="H31" s="72" t="s">
        <v>71</v>
      </c>
      <c r="I31" s="70" t="s">
        <v>88</v>
      </c>
      <c r="J31" s="70">
        <v>340</v>
      </c>
      <c r="K31" s="74">
        <v>280</v>
      </c>
      <c r="L31" s="75">
        <v>0.8235294117647058</v>
      </c>
    </row>
    <row r="32" spans="1:12" s="50" customFormat="1" ht="15.75" customHeight="1">
      <c r="A32" s="97">
        <v>81</v>
      </c>
      <c r="B32" s="69">
        <v>1</v>
      </c>
      <c r="C32" s="83" t="s">
        <v>89</v>
      </c>
      <c r="D32" s="71" t="s">
        <v>247</v>
      </c>
      <c r="E32" s="72" t="s">
        <v>90</v>
      </c>
      <c r="F32" s="72" t="s">
        <v>91</v>
      </c>
      <c r="G32" s="73">
        <v>33033</v>
      </c>
      <c r="H32" s="72" t="s">
        <v>58</v>
      </c>
      <c r="I32" s="83" t="s">
        <v>75</v>
      </c>
      <c r="J32" s="83">
        <v>114</v>
      </c>
      <c r="K32" s="74">
        <v>105</v>
      </c>
      <c r="L32" s="84">
        <v>0.9210526315789473</v>
      </c>
    </row>
    <row r="33" spans="1:12" s="50" customFormat="1" ht="15.75" customHeight="1">
      <c r="A33" s="97">
        <v>1210</v>
      </c>
      <c r="B33" s="69">
        <v>1</v>
      </c>
      <c r="C33" s="83" t="s">
        <v>51</v>
      </c>
      <c r="D33" s="71" t="s">
        <v>247</v>
      </c>
      <c r="E33" s="72" t="s">
        <v>52</v>
      </c>
      <c r="F33" s="72" t="s">
        <v>448</v>
      </c>
      <c r="G33" s="73">
        <v>33034</v>
      </c>
      <c r="H33" s="72" t="s">
        <v>58</v>
      </c>
      <c r="I33" s="83" t="s">
        <v>53</v>
      </c>
      <c r="J33" s="83">
        <v>164</v>
      </c>
      <c r="K33" s="74">
        <v>155</v>
      </c>
      <c r="L33" s="84">
        <v>0.9451219512195121</v>
      </c>
    </row>
    <row r="34" spans="1:12" ht="15.75" customHeight="1">
      <c r="A34" s="97">
        <v>93</v>
      </c>
      <c r="B34" s="69">
        <v>1</v>
      </c>
      <c r="C34" s="70" t="s">
        <v>95</v>
      </c>
      <c r="D34" s="71" t="s">
        <v>247</v>
      </c>
      <c r="E34" s="72" t="s">
        <v>96</v>
      </c>
      <c r="F34" s="72" t="s">
        <v>97</v>
      </c>
      <c r="G34" s="73">
        <v>34205</v>
      </c>
      <c r="H34" s="72" t="s">
        <v>98</v>
      </c>
      <c r="I34" s="70" t="s">
        <v>42</v>
      </c>
      <c r="J34" s="70">
        <v>160</v>
      </c>
      <c r="K34" s="74">
        <v>151</v>
      </c>
      <c r="L34" s="75">
        <v>0.94375</v>
      </c>
    </row>
    <row r="35" spans="1:34" ht="15.75" customHeight="1">
      <c r="A35" s="97">
        <v>1029</v>
      </c>
      <c r="B35" s="69">
        <v>1</v>
      </c>
      <c r="C35" s="83" t="s">
        <v>101</v>
      </c>
      <c r="D35" s="71" t="s">
        <v>247</v>
      </c>
      <c r="E35" s="72" t="s">
        <v>102</v>
      </c>
      <c r="F35" s="72" t="s">
        <v>59</v>
      </c>
      <c r="G35" s="73">
        <v>32839</v>
      </c>
      <c r="H35" s="72" t="s">
        <v>60</v>
      </c>
      <c r="I35" s="83" t="s">
        <v>80</v>
      </c>
      <c r="J35" s="83">
        <v>312</v>
      </c>
      <c r="K35" s="74">
        <v>303</v>
      </c>
      <c r="L35" s="84">
        <v>0.9711538461538461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ht="15.75" customHeight="1">
      <c r="A36" s="97">
        <v>1488</v>
      </c>
      <c r="B36" s="69">
        <v>1</v>
      </c>
      <c r="C36" s="83" t="s">
        <v>514</v>
      </c>
      <c r="D36" s="71" t="s">
        <v>247</v>
      </c>
      <c r="E36" s="72" t="s">
        <v>428</v>
      </c>
      <c r="F36" s="72" t="s">
        <v>99</v>
      </c>
      <c r="G36" s="73">
        <v>32206</v>
      </c>
      <c r="H36" s="72" t="s">
        <v>100</v>
      </c>
      <c r="I36" s="83" t="s">
        <v>42</v>
      </c>
      <c r="J36" s="83">
        <v>328</v>
      </c>
      <c r="K36" s="74">
        <v>311</v>
      </c>
      <c r="L36" s="84">
        <v>0.948170731707317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12" ht="15.75" customHeight="1">
      <c r="A37" s="97">
        <v>1021</v>
      </c>
      <c r="B37" s="69">
        <v>1</v>
      </c>
      <c r="C37" s="70" t="s">
        <v>217</v>
      </c>
      <c r="D37" s="71" t="s">
        <v>247</v>
      </c>
      <c r="E37" s="72" t="s">
        <v>429</v>
      </c>
      <c r="F37" s="72" t="s">
        <v>418</v>
      </c>
      <c r="G37" s="73">
        <v>34607</v>
      </c>
      <c r="H37" s="72" t="s">
        <v>214</v>
      </c>
      <c r="I37" s="70" t="s">
        <v>80</v>
      </c>
      <c r="J37" s="70">
        <v>192</v>
      </c>
      <c r="K37" s="74">
        <v>181</v>
      </c>
      <c r="L37" s="75">
        <v>0.9427083333333334</v>
      </c>
    </row>
    <row r="38" spans="1:34" s="50" customFormat="1" ht="15.75" customHeight="1">
      <c r="A38" s="97">
        <v>1062</v>
      </c>
      <c r="B38" s="69">
        <v>1</v>
      </c>
      <c r="C38" s="70" t="s">
        <v>6</v>
      </c>
      <c r="D38" s="71" t="s">
        <v>247</v>
      </c>
      <c r="E38" s="72" t="s">
        <v>421</v>
      </c>
      <c r="F38" s="72" t="s">
        <v>105</v>
      </c>
      <c r="G38" s="73">
        <v>34119</v>
      </c>
      <c r="H38" s="72" t="s">
        <v>422</v>
      </c>
      <c r="I38" s="70"/>
      <c r="J38" s="70">
        <v>184</v>
      </c>
      <c r="K38" s="74">
        <v>163</v>
      </c>
      <c r="L38" s="75">
        <v>0.8858695652173914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50" customFormat="1" ht="15.75" customHeight="1">
      <c r="A39" s="97">
        <v>1063</v>
      </c>
      <c r="B39" s="69">
        <v>1</v>
      </c>
      <c r="C39" s="70" t="s">
        <v>103</v>
      </c>
      <c r="D39" s="71" t="s">
        <v>247</v>
      </c>
      <c r="E39" s="72" t="s">
        <v>104</v>
      </c>
      <c r="F39" s="72" t="s">
        <v>105</v>
      </c>
      <c r="G39" s="73">
        <v>34110</v>
      </c>
      <c r="H39" s="72" t="s">
        <v>106</v>
      </c>
      <c r="I39" s="70" t="s">
        <v>42</v>
      </c>
      <c r="J39" s="70">
        <v>208</v>
      </c>
      <c r="K39" s="74">
        <v>176</v>
      </c>
      <c r="L39" s="75">
        <v>0.8461538461538461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12" ht="15.75" customHeight="1">
      <c r="A40" s="97">
        <v>108</v>
      </c>
      <c r="B40" s="69">
        <v>1</v>
      </c>
      <c r="C40" s="70" t="s">
        <v>107</v>
      </c>
      <c r="D40" s="71" t="s">
        <v>247</v>
      </c>
      <c r="E40" s="72" t="s">
        <v>108</v>
      </c>
      <c r="F40" s="72" t="s">
        <v>70</v>
      </c>
      <c r="G40" s="73">
        <v>33916</v>
      </c>
      <c r="H40" s="72" t="s">
        <v>71</v>
      </c>
      <c r="I40" s="70" t="s">
        <v>42</v>
      </c>
      <c r="J40" s="70">
        <v>112</v>
      </c>
      <c r="K40" s="74">
        <v>84</v>
      </c>
      <c r="L40" s="75">
        <v>0.75</v>
      </c>
    </row>
    <row r="41" spans="1:34" ht="15.75" customHeight="1">
      <c r="A41" s="97">
        <v>109</v>
      </c>
      <c r="B41" s="69">
        <v>1</v>
      </c>
      <c r="C41" s="83" t="s">
        <v>109</v>
      </c>
      <c r="D41" s="71" t="s">
        <v>247</v>
      </c>
      <c r="E41" s="72" t="s">
        <v>110</v>
      </c>
      <c r="F41" s="72" t="s">
        <v>59</v>
      </c>
      <c r="G41" s="73">
        <v>32810</v>
      </c>
      <c r="H41" s="72" t="s">
        <v>60</v>
      </c>
      <c r="I41" s="83" t="s">
        <v>111</v>
      </c>
      <c r="J41" s="83">
        <v>252</v>
      </c>
      <c r="K41" s="74">
        <v>170</v>
      </c>
      <c r="L41" s="84">
        <v>0.6746031746031746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:12" s="50" customFormat="1" ht="15.75" customHeight="1">
      <c r="A42" s="97">
        <v>110</v>
      </c>
      <c r="B42" s="69">
        <v>1</v>
      </c>
      <c r="C42" s="83" t="s">
        <v>112</v>
      </c>
      <c r="D42" s="71" t="s">
        <v>247</v>
      </c>
      <c r="E42" s="72" t="s">
        <v>110</v>
      </c>
      <c r="F42" s="72" t="s">
        <v>59</v>
      </c>
      <c r="G42" s="73">
        <v>32810</v>
      </c>
      <c r="H42" s="72" t="s">
        <v>60</v>
      </c>
      <c r="I42" s="83" t="s">
        <v>111</v>
      </c>
      <c r="J42" s="83">
        <v>240</v>
      </c>
      <c r="K42" s="74">
        <v>179</v>
      </c>
      <c r="L42" s="84">
        <v>0.7458333333333333</v>
      </c>
    </row>
    <row r="43" spans="1:34" s="50" customFormat="1" ht="15.75" customHeight="1">
      <c r="A43" s="97">
        <v>118</v>
      </c>
      <c r="B43" s="69">
        <v>1</v>
      </c>
      <c r="C43" s="70" t="s">
        <v>8</v>
      </c>
      <c r="D43" s="71" t="s">
        <v>247</v>
      </c>
      <c r="E43" s="72" t="s">
        <v>115</v>
      </c>
      <c r="F43" s="72" t="s">
        <v>59</v>
      </c>
      <c r="G43" s="73">
        <v>32836</v>
      </c>
      <c r="H43" s="72" t="s">
        <v>60</v>
      </c>
      <c r="I43" s="70" t="s">
        <v>42</v>
      </c>
      <c r="J43" s="70">
        <v>324</v>
      </c>
      <c r="K43" s="74">
        <v>310</v>
      </c>
      <c r="L43" s="75">
        <v>0.9567901234567902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12" ht="15.75" customHeight="1">
      <c r="A44" s="97">
        <v>119</v>
      </c>
      <c r="B44" s="69">
        <v>1</v>
      </c>
      <c r="C44" s="70" t="s">
        <v>116</v>
      </c>
      <c r="D44" s="71" t="s">
        <v>247</v>
      </c>
      <c r="E44" s="72" t="s">
        <v>117</v>
      </c>
      <c r="F44" s="72" t="s">
        <v>118</v>
      </c>
      <c r="G44" s="73">
        <v>33175</v>
      </c>
      <c r="H44" s="72" t="s">
        <v>58</v>
      </c>
      <c r="I44" s="70" t="s">
        <v>75</v>
      </c>
      <c r="J44" s="70">
        <v>332</v>
      </c>
      <c r="K44" s="74">
        <v>320</v>
      </c>
      <c r="L44" s="75">
        <v>0.963855421686747</v>
      </c>
    </row>
    <row r="45" spans="1:34" ht="15.75" customHeight="1">
      <c r="A45" s="97">
        <v>123</v>
      </c>
      <c r="B45" s="69">
        <v>1</v>
      </c>
      <c r="C45" s="83" t="s">
        <v>121</v>
      </c>
      <c r="D45" s="71" t="s">
        <v>247</v>
      </c>
      <c r="E45" s="72" t="s">
        <v>122</v>
      </c>
      <c r="F45" s="72" t="s">
        <v>123</v>
      </c>
      <c r="G45" s="73">
        <v>34287</v>
      </c>
      <c r="H45" s="72" t="s">
        <v>41</v>
      </c>
      <c r="I45" s="83" t="s">
        <v>42</v>
      </c>
      <c r="J45" s="83">
        <v>95</v>
      </c>
      <c r="K45" s="74">
        <v>77</v>
      </c>
      <c r="L45" s="84">
        <v>0.8105263157894737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</row>
    <row r="46" spans="1:34" ht="15.75" customHeight="1">
      <c r="A46" s="97">
        <v>1065</v>
      </c>
      <c r="B46" s="69">
        <v>1</v>
      </c>
      <c r="C46" s="83" t="s">
        <v>242</v>
      </c>
      <c r="D46" s="71" t="s">
        <v>247</v>
      </c>
      <c r="E46" s="72" t="s">
        <v>423</v>
      </c>
      <c r="F46" s="72" t="s">
        <v>508</v>
      </c>
      <c r="G46" s="73">
        <v>33810</v>
      </c>
      <c r="H46" s="72" t="s">
        <v>130</v>
      </c>
      <c r="I46" s="83" t="s">
        <v>47</v>
      </c>
      <c r="J46" s="83">
        <v>200</v>
      </c>
      <c r="K46" s="74">
        <v>178</v>
      </c>
      <c r="L46" s="84">
        <v>0.89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1:34" s="50" customFormat="1" ht="15.75" customHeight="1">
      <c r="A47" s="97">
        <v>1207</v>
      </c>
      <c r="B47" s="69">
        <v>1</v>
      </c>
      <c r="C47" s="70" t="s">
        <v>243</v>
      </c>
      <c r="D47" s="71" t="s">
        <v>247</v>
      </c>
      <c r="E47" s="72" t="s">
        <v>424</v>
      </c>
      <c r="F47" s="72" t="s">
        <v>59</v>
      </c>
      <c r="G47" s="73">
        <v>32839</v>
      </c>
      <c r="H47" s="72" t="s">
        <v>60</v>
      </c>
      <c r="I47" s="70" t="s">
        <v>47</v>
      </c>
      <c r="J47" s="70">
        <v>215</v>
      </c>
      <c r="K47" s="74">
        <v>200</v>
      </c>
      <c r="L47" s="75">
        <v>0.9302325581395349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50" customFormat="1" ht="15.75" customHeight="1">
      <c r="A48" s="97">
        <v>132</v>
      </c>
      <c r="B48" s="69">
        <v>1</v>
      </c>
      <c r="C48" s="70" t="s">
        <v>124</v>
      </c>
      <c r="D48" s="71" t="s">
        <v>247</v>
      </c>
      <c r="E48" s="72" t="s">
        <v>125</v>
      </c>
      <c r="F48" s="72" t="s">
        <v>126</v>
      </c>
      <c r="G48" s="73">
        <v>33177</v>
      </c>
      <c r="H48" s="72" t="s">
        <v>58</v>
      </c>
      <c r="I48" s="70" t="s">
        <v>75</v>
      </c>
      <c r="J48" s="70">
        <v>102</v>
      </c>
      <c r="K48" s="74">
        <v>90</v>
      </c>
      <c r="L48" s="75">
        <v>0.8823529411764706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12" ht="15.75" customHeight="1">
      <c r="A49" s="97">
        <v>133</v>
      </c>
      <c r="B49" s="69">
        <v>1</v>
      </c>
      <c r="C49" s="70" t="s">
        <v>127</v>
      </c>
      <c r="D49" s="71" t="s">
        <v>247</v>
      </c>
      <c r="E49" s="72" t="s">
        <v>128</v>
      </c>
      <c r="F49" s="72" t="s">
        <v>129</v>
      </c>
      <c r="G49" s="73">
        <v>33853</v>
      </c>
      <c r="H49" s="72" t="s">
        <v>130</v>
      </c>
      <c r="I49" s="70" t="s">
        <v>42</v>
      </c>
      <c r="J49" s="70">
        <v>120</v>
      </c>
      <c r="K49" s="74">
        <v>74</v>
      </c>
      <c r="L49" s="75">
        <v>0.6166666666666667</v>
      </c>
    </row>
    <row r="50" spans="1:34" ht="15.75" customHeight="1">
      <c r="A50" s="97">
        <v>1223</v>
      </c>
      <c r="B50" s="69">
        <v>1</v>
      </c>
      <c r="C50" s="83" t="s">
        <v>396</v>
      </c>
      <c r="D50" s="71" t="s">
        <v>247</v>
      </c>
      <c r="E50" s="72" t="s">
        <v>383</v>
      </c>
      <c r="F50" s="72" t="s">
        <v>45</v>
      </c>
      <c r="G50" s="73">
        <v>33612</v>
      </c>
      <c r="H50" s="72" t="s">
        <v>46</v>
      </c>
      <c r="I50" s="83" t="s">
        <v>42</v>
      </c>
      <c r="J50" s="83">
        <v>149</v>
      </c>
      <c r="K50" s="74">
        <v>71</v>
      </c>
      <c r="L50" s="84">
        <v>0.47651006711409394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1:34" ht="15.75" customHeight="1">
      <c r="A51" s="97">
        <v>136</v>
      </c>
      <c r="B51" s="69">
        <v>1</v>
      </c>
      <c r="C51" s="83" t="s">
        <v>131</v>
      </c>
      <c r="D51" s="71" t="s">
        <v>247</v>
      </c>
      <c r="E51" s="72" t="s">
        <v>132</v>
      </c>
      <c r="F51" s="72" t="s">
        <v>133</v>
      </c>
      <c r="G51" s="73">
        <v>32114</v>
      </c>
      <c r="H51" s="72" t="s">
        <v>64</v>
      </c>
      <c r="I51" s="83" t="s">
        <v>134</v>
      </c>
      <c r="J51" s="83">
        <v>224</v>
      </c>
      <c r="K51" s="74">
        <v>207</v>
      </c>
      <c r="L51" s="84">
        <v>0.9241071428571429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s="50" customFormat="1" ht="15.75" customHeight="1">
      <c r="A52" s="97">
        <v>140</v>
      </c>
      <c r="B52" s="69">
        <v>1</v>
      </c>
      <c r="C52" s="70" t="s">
        <v>135</v>
      </c>
      <c r="D52" s="71" t="s">
        <v>247</v>
      </c>
      <c r="E52" s="72" t="s">
        <v>136</v>
      </c>
      <c r="F52" s="72" t="s">
        <v>137</v>
      </c>
      <c r="G52" s="73">
        <v>32707</v>
      </c>
      <c r="H52" s="72" t="s">
        <v>138</v>
      </c>
      <c r="I52" s="70" t="s">
        <v>47</v>
      </c>
      <c r="J52" s="70">
        <v>304</v>
      </c>
      <c r="K52" s="74">
        <v>280</v>
      </c>
      <c r="L52" s="75">
        <v>0.9210526315789473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50" customFormat="1" ht="15.75" customHeight="1">
      <c r="A53" s="97">
        <v>1053</v>
      </c>
      <c r="B53" s="69">
        <v>1</v>
      </c>
      <c r="C53" s="70" t="s">
        <v>33</v>
      </c>
      <c r="D53" s="71" t="s">
        <v>247</v>
      </c>
      <c r="E53" s="72" t="s">
        <v>425</v>
      </c>
      <c r="F53" s="72" t="s">
        <v>50</v>
      </c>
      <c r="G53" s="73">
        <v>33056</v>
      </c>
      <c r="H53" s="72" t="s">
        <v>58</v>
      </c>
      <c r="I53" s="70" t="s">
        <v>534</v>
      </c>
      <c r="J53" s="70">
        <v>288</v>
      </c>
      <c r="K53" s="74">
        <v>285</v>
      </c>
      <c r="L53" s="75">
        <v>0.9895833333333334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50" customFormat="1" ht="15.75" customHeight="1">
      <c r="A54" s="97">
        <v>149</v>
      </c>
      <c r="B54" s="69">
        <v>1</v>
      </c>
      <c r="C54" s="70" t="s">
        <v>266</v>
      </c>
      <c r="D54" s="71" t="s">
        <v>247</v>
      </c>
      <c r="E54" s="72" t="s">
        <v>267</v>
      </c>
      <c r="F54" s="72" t="s">
        <v>97</v>
      </c>
      <c r="G54" s="73">
        <v>34210</v>
      </c>
      <c r="H54" s="72" t="s">
        <v>98</v>
      </c>
      <c r="I54" s="70" t="s">
        <v>47</v>
      </c>
      <c r="J54" s="70">
        <v>180</v>
      </c>
      <c r="K54" s="74">
        <v>173</v>
      </c>
      <c r="L54" s="75">
        <v>0.9611111111111111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15.75" customHeight="1">
      <c r="A55" s="97">
        <v>1322</v>
      </c>
      <c r="B55" s="69">
        <v>1</v>
      </c>
      <c r="C55" s="83" t="s">
        <v>412</v>
      </c>
      <c r="D55" s="71" t="s">
        <v>247</v>
      </c>
      <c r="E55" s="72" t="s">
        <v>413</v>
      </c>
      <c r="F55" s="72" t="s">
        <v>45</v>
      </c>
      <c r="G55" s="73">
        <v>33605</v>
      </c>
      <c r="H55" s="72" t="s">
        <v>46</v>
      </c>
      <c r="I55" s="83" t="s">
        <v>42</v>
      </c>
      <c r="J55" s="83">
        <v>160</v>
      </c>
      <c r="K55" s="74">
        <v>159</v>
      </c>
      <c r="L55" s="84">
        <v>0.99375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34" ht="15.75" customHeight="1">
      <c r="A56" s="97">
        <v>1030</v>
      </c>
      <c r="B56" s="69">
        <v>1</v>
      </c>
      <c r="C56" s="83" t="s">
        <v>25</v>
      </c>
      <c r="D56" s="71" t="s">
        <v>247</v>
      </c>
      <c r="E56" s="72" t="s">
        <v>441</v>
      </c>
      <c r="F56" s="72" t="s">
        <v>59</v>
      </c>
      <c r="G56" s="73">
        <v>32807</v>
      </c>
      <c r="H56" s="72" t="s">
        <v>60</v>
      </c>
      <c r="I56" s="83" t="s">
        <v>26</v>
      </c>
      <c r="J56" s="83">
        <v>312</v>
      </c>
      <c r="K56" s="74">
        <v>284</v>
      </c>
      <c r="L56" s="84">
        <v>0.9102564102564102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12" s="50" customFormat="1" ht="15.75" customHeight="1">
      <c r="A57" s="100">
        <v>1583</v>
      </c>
      <c r="B57" s="85">
        <v>1</v>
      </c>
      <c r="C57" s="83" t="s">
        <v>545</v>
      </c>
      <c r="D57" s="86" t="s">
        <v>247</v>
      </c>
      <c r="E57" s="72" t="s">
        <v>20</v>
      </c>
      <c r="F57" s="72" t="s">
        <v>533</v>
      </c>
      <c r="G57" s="73">
        <v>33980</v>
      </c>
      <c r="H57" s="72"/>
      <c r="I57" s="83" t="s">
        <v>42</v>
      </c>
      <c r="J57" s="83">
        <v>128</v>
      </c>
      <c r="K57" s="74">
        <v>127</v>
      </c>
      <c r="L57" s="84">
        <v>0.9921875</v>
      </c>
    </row>
    <row r="58" spans="1:34" s="50" customFormat="1" ht="15.75" customHeight="1">
      <c r="A58" s="97">
        <v>163</v>
      </c>
      <c r="B58" s="69">
        <v>1</v>
      </c>
      <c r="C58" s="70" t="s">
        <v>34</v>
      </c>
      <c r="D58" s="71" t="s">
        <v>247</v>
      </c>
      <c r="E58" s="72" t="s">
        <v>268</v>
      </c>
      <c r="F58" s="72" t="s">
        <v>50</v>
      </c>
      <c r="G58" s="73">
        <v>33141</v>
      </c>
      <c r="H58" s="72" t="s">
        <v>58</v>
      </c>
      <c r="I58" s="70" t="s">
        <v>42</v>
      </c>
      <c r="J58" s="70">
        <v>18</v>
      </c>
      <c r="K58" s="74">
        <v>18</v>
      </c>
      <c r="L58" s="75">
        <v>1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12" ht="15.75" customHeight="1">
      <c r="A59" s="97">
        <v>165</v>
      </c>
      <c r="B59" s="69">
        <v>1</v>
      </c>
      <c r="C59" s="70" t="s">
        <v>269</v>
      </c>
      <c r="D59" s="71" t="s">
        <v>247</v>
      </c>
      <c r="E59" s="72" t="s">
        <v>270</v>
      </c>
      <c r="F59" s="72" t="s">
        <v>45</v>
      </c>
      <c r="G59" s="73">
        <v>33612</v>
      </c>
      <c r="H59" s="72" t="s">
        <v>46</v>
      </c>
      <c r="I59" s="70" t="s">
        <v>42</v>
      </c>
      <c r="J59" s="70">
        <v>314</v>
      </c>
      <c r="K59" s="74">
        <v>227</v>
      </c>
      <c r="L59" s="75">
        <v>0.7229299363057324</v>
      </c>
    </row>
    <row r="60" spans="1:34" ht="15.75" customHeight="1">
      <c r="A60" s="97">
        <v>166</v>
      </c>
      <c r="B60" s="69">
        <v>1</v>
      </c>
      <c r="C60" s="83" t="s">
        <v>271</v>
      </c>
      <c r="D60" s="71" t="s">
        <v>247</v>
      </c>
      <c r="E60" s="72" t="s">
        <v>520</v>
      </c>
      <c r="F60" s="72" t="s">
        <v>59</v>
      </c>
      <c r="G60" s="73">
        <v>32839</v>
      </c>
      <c r="H60" s="72" t="s">
        <v>60</v>
      </c>
      <c r="I60" s="83" t="s">
        <v>47</v>
      </c>
      <c r="J60" s="83">
        <v>176</v>
      </c>
      <c r="K60" s="74">
        <v>152</v>
      </c>
      <c r="L60" s="84">
        <v>0.8636363636363636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1:34" ht="15.75" customHeight="1">
      <c r="A61" s="97">
        <v>167</v>
      </c>
      <c r="B61" s="69">
        <v>1</v>
      </c>
      <c r="C61" s="83" t="s">
        <v>521</v>
      </c>
      <c r="D61" s="71" t="s">
        <v>247</v>
      </c>
      <c r="E61" s="72" t="s">
        <v>520</v>
      </c>
      <c r="F61" s="72" t="s">
        <v>59</v>
      </c>
      <c r="G61" s="73">
        <v>32839</v>
      </c>
      <c r="H61" s="72" t="s">
        <v>60</v>
      </c>
      <c r="I61" s="83" t="s">
        <v>47</v>
      </c>
      <c r="J61" s="83">
        <v>96</v>
      </c>
      <c r="K61" s="74">
        <v>86</v>
      </c>
      <c r="L61" s="84">
        <v>0.8958333333333334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:34" s="50" customFormat="1" ht="15.75" customHeight="1">
      <c r="A62" s="97">
        <v>1408</v>
      </c>
      <c r="B62" s="69">
        <v>1</v>
      </c>
      <c r="C62" s="70" t="s">
        <v>237</v>
      </c>
      <c r="D62" s="71" t="s">
        <v>247</v>
      </c>
      <c r="E62" s="72" t="s">
        <v>238</v>
      </c>
      <c r="F62" s="72" t="s">
        <v>59</v>
      </c>
      <c r="G62" s="73">
        <v>32805</v>
      </c>
      <c r="H62" s="72" t="s">
        <v>60</v>
      </c>
      <c r="I62" s="70" t="s">
        <v>239</v>
      </c>
      <c r="J62" s="70">
        <v>266</v>
      </c>
      <c r="K62" s="74">
        <v>112</v>
      </c>
      <c r="L62" s="75">
        <v>0.42105263157894735</v>
      </c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50" customFormat="1" ht="15.75" customHeight="1">
      <c r="A63" s="97">
        <v>174</v>
      </c>
      <c r="B63" s="69">
        <v>1</v>
      </c>
      <c r="C63" s="70" t="s">
        <v>523</v>
      </c>
      <c r="D63" s="71" t="s">
        <v>247</v>
      </c>
      <c r="E63" s="72" t="s">
        <v>524</v>
      </c>
      <c r="F63" s="72" t="s">
        <v>45</v>
      </c>
      <c r="G63" s="73">
        <v>33616</v>
      </c>
      <c r="H63" s="72" t="s">
        <v>46</v>
      </c>
      <c r="I63" s="70" t="s">
        <v>47</v>
      </c>
      <c r="J63" s="70">
        <v>176</v>
      </c>
      <c r="K63" s="74">
        <v>166</v>
      </c>
      <c r="L63" s="75">
        <v>0.9431818181818182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50" customFormat="1" ht="15.75" customHeight="1">
      <c r="A64" s="97">
        <v>178</v>
      </c>
      <c r="B64" s="69">
        <v>1</v>
      </c>
      <c r="C64" s="70" t="s">
        <v>36</v>
      </c>
      <c r="D64" s="71" t="s">
        <v>247</v>
      </c>
      <c r="E64" s="72" t="s">
        <v>139</v>
      </c>
      <c r="F64" s="72" t="s">
        <v>50</v>
      </c>
      <c r="G64" s="73">
        <v>33123</v>
      </c>
      <c r="H64" s="72" t="s">
        <v>58</v>
      </c>
      <c r="I64" s="70" t="s">
        <v>42</v>
      </c>
      <c r="J64" s="70">
        <v>194</v>
      </c>
      <c r="K64" s="74">
        <v>194</v>
      </c>
      <c r="L64" s="75">
        <v>1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ht="15.75" customHeight="1">
      <c r="A65" s="97">
        <v>181</v>
      </c>
      <c r="B65" s="69">
        <v>1</v>
      </c>
      <c r="C65" s="83" t="s">
        <v>140</v>
      </c>
      <c r="D65" s="71" t="s">
        <v>247</v>
      </c>
      <c r="E65" s="72" t="s">
        <v>141</v>
      </c>
      <c r="F65" s="72" t="s">
        <v>105</v>
      </c>
      <c r="G65" s="73">
        <v>34113</v>
      </c>
      <c r="H65" s="72" t="s">
        <v>106</v>
      </c>
      <c r="I65" s="83" t="s">
        <v>80</v>
      </c>
      <c r="J65" s="83">
        <v>210</v>
      </c>
      <c r="K65" s="74">
        <v>194</v>
      </c>
      <c r="L65" s="84">
        <v>0.9238095238095239</v>
      </c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:34" ht="15.75" customHeight="1">
      <c r="A66" s="97">
        <v>1192</v>
      </c>
      <c r="B66" s="69">
        <v>1</v>
      </c>
      <c r="C66" s="83" t="s">
        <v>397</v>
      </c>
      <c r="D66" s="71" t="s">
        <v>247</v>
      </c>
      <c r="E66" s="72" t="s">
        <v>398</v>
      </c>
      <c r="F66" s="72" t="s">
        <v>99</v>
      </c>
      <c r="G66" s="73">
        <v>32244</v>
      </c>
      <c r="H66" s="72" t="s">
        <v>100</v>
      </c>
      <c r="I66" s="83" t="s">
        <v>522</v>
      </c>
      <c r="J66" s="83">
        <v>160</v>
      </c>
      <c r="K66" s="74">
        <v>154</v>
      </c>
      <c r="L66" s="84">
        <v>0.9625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ht="15.75" customHeight="1">
      <c r="A67" s="97">
        <v>1113</v>
      </c>
      <c r="B67" s="69">
        <v>1</v>
      </c>
      <c r="C67" s="83" t="s">
        <v>317</v>
      </c>
      <c r="D67" s="71" t="s">
        <v>247</v>
      </c>
      <c r="E67" s="72" t="s">
        <v>318</v>
      </c>
      <c r="F67" s="72" t="s">
        <v>319</v>
      </c>
      <c r="G67" s="73">
        <v>33063</v>
      </c>
      <c r="H67" s="72" t="s">
        <v>114</v>
      </c>
      <c r="I67" s="83" t="s">
        <v>47</v>
      </c>
      <c r="J67" s="83">
        <v>160</v>
      </c>
      <c r="K67" s="74">
        <v>156</v>
      </c>
      <c r="L67" s="84">
        <v>0.975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s="50" customFormat="1" ht="15.75" customHeight="1">
      <c r="A68" s="97">
        <v>1055</v>
      </c>
      <c r="B68" s="69">
        <v>1</v>
      </c>
      <c r="C68" s="70" t="s">
        <v>142</v>
      </c>
      <c r="D68" s="71" t="s">
        <v>247</v>
      </c>
      <c r="E68" s="72" t="s">
        <v>143</v>
      </c>
      <c r="F68" s="72" t="s">
        <v>74</v>
      </c>
      <c r="G68" s="73">
        <v>33411</v>
      </c>
      <c r="H68" s="72" t="s">
        <v>69</v>
      </c>
      <c r="I68" s="70" t="s">
        <v>134</v>
      </c>
      <c r="J68" s="70">
        <v>130</v>
      </c>
      <c r="K68" s="74">
        <v>114</v>
      </c>
      <c r="L68" s="75">
        <v>0.8769230769230769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50" customFormat="1" ht="15.75" customHeight="1">
      <c r="A69" s="97">
        <v>188</v>
      </c>
      <c r="B69" s="69">
        <v>1</v>
      </c>
      <c r="C69" s="70" t="s">
        <v>144</v>
      </c>
      <c r="D69" s="71" t="s">
        <v>247</v>
      </c>
      <c r="E69" s="72" t="s">
        <v>145</v>
      </c>
      <c r="F69" s="72" t="s">
        <v>59</v>
      </c>
      <c r="G69" s="73">
        <v>32819</v>
      </c>
      <c r="H69" s="72" t="s">
        <v>60</v>
      </c>
      <c r="I69" s="70" t="s">
        <v>42</v>
      </c>
      <c r="J69" s="70">
        <v>216</v>
      </c>
      <c r="K69" s="74">
        <v>186</v>
      </c>
      <c r="L69" s="75">
        <v>0.8611111111111112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50" customFormat="1" ht="15.75" customHeight="1">
      <c r="A70" s="97">
        <v>192</v>
      </c>
      <c r="B70" s="69">
        <v>1</v>
      </c>
      <c r="C70" s="70" t="s">
        <v>146</v>
      </c>
      <c r="D70" s="71" t="s">
        <v>247</v>
      </c>
      <c r="E70" s="72" t="s">
        <v>147</v>
      </c>
      <c r="F70" s="72" t="s">
        <v>148</v>
      </c>
      <c r="G70" s="73">
        <v>33904</v>
      </c>
      <c r="H70" s="72" t="s">
        <v>71</v>
      </c>
      <c r="I70" s="70" t="s">
        <v>75</v>
      </c>
      <c r="J70" s="70">
        <v>64</v>
      </c>
      <c r="K70" s="74">
        <v>58</v>
      </c>
      <c r="L70" s="75">
        <v>0.90625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ht="15.75" customHeight="1">
      <c r="A71" s="97">
        <v>197</v>
      </c>
      <c r="B71" s="69">
        <v>1</v>
      </c>
      <c r="C71" s="83" t="s">
        <v>244</v>
      </c>
      <c r="D71" s="71" t="s">
        <v>247</v>
      </c>
      <c r="E71" s="72" t="s">
        <v>444</v>
      </c>
      <c r="F71" s="72" t="s">
        <v>50</v>
      </c>
      <c r="G71" s="73">
        <v>33015</v>
      </c>
      <c r="H71" s="72" t="s">
        <v>58</v>
      </c>
      <c r="I71" s="83" t="s">
        <v>534</v>
      </c>
      <c r="J71" s="83">
        <v>214</v>
      </c>
      <c r="K71" s="74">
        <v>214</v>
      </c>
      <c r="L71" s="84">
        <v>1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 ht="15.75" customHeight="1">
      <c r="A72" s="100">
        <v>1447</v>
      </c>
      <c r="B72" s="85">
        <v>1</v>
      </c>
      <c r="C72" s="83" t="s">
        <v>401</v>
      </c>
      <c r="D72" s="86" t="s">
        <v>247</v>
      </c>
      <c r="E72" s="72" t="s">
        <v>402</v>
      </c>
      <c r="F72" s="72" t="s">
        <v>434</v>
      </c>
      <c r="G72" s="73">
        <v>32159</v>
      </c>
      <c r="H72" s="72" t="s">
        <v>360</v>
      </c>
      <c r="I72" s="83" t="s">
        <v>406</v>
      </c>
      <c r="J72" s="83">
        <v>176</v>
      </c>
      <c r="K72" s="74">
        <v>151</v>
      </c>
      <c r="L72" s="84">
        <v>0.8579545454545454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:34" ht="15.75" customHeight="1">
      <c r="A73" s="97">
        <v>1524</v>
      </c>
      <c r="B73" s="69">
        <v>1</v>
      </c>
      <c r="C73" s="83" t="s">
        <v>519</v>
      </c>
      <c r="D73" s="71" t="s">
        <v>247</v>
      </c>
      <c r="E73" s="72" t="s">
        <v>104</v>
      </c>
      <c r="F73" s="72" t="s">
        <v>59</v>
      </c>
      <c r="G73" s="73"/>
      <c r="H73" s="72" t="s">
        <v>60</v>
      </c>
      <c r="I73" s="83" t="s">
        <v>42</v>
      </c>
      <c r="J73" s="83">
        <v>122</v>
      </c>
      <c r="K73" s="74">
        <v>116</v>
      </c>
      <c r="L73" s="84">
        <v>0.9508196721311475</v>
      </c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</row>
    <row r="74" spans="1:12" ht="15.75" customHeight="1">
      <c r="A74" s="97">
        <v>204</v>
      </c>
      <c r="B74" s="69">
        <v>1</v>
      </c>
      <c r="C74" s="70" t="s">
        <v>149</v>
      </c>
      <c r="D74" s="71" t="s">
        <v>247</v>
      </c>
      <c r="E74" s="72" t="s">
        <v>150</v>
      </c>
      <c r="F74" s="72" t="s">
        <v>151</v>
      </c>
      <c r="G74" s="73">
        <v>32901</v>
      </c>
      <c r="H74" s="72" t="s">
        <v>152</v>
      </c>
      <c r="I74" s="70" t="s">
        <v>42</v>
      </c>
      <c r="J74" s="70">
        <v>127</v>
      </c>
      <c r="K74" s="74">
        <v>123</v>
      </c>
      <c r="L74" s="75">
        <v>0.968503937007874</v>
      </c>
    </row>
    <row r="75" spans="1:34" s="52" customFormat="1" ht="15.75" customHeight="1">
      <c r="A75" s="97">
        <v>1207</v>
      </c>
      <c r="B75" s="69">
        <v>1</v>
      </c>
      <c r="C75" s="70" t="s">
        <v>404</v>
      </c>
      <c r="D75" s="71" t="s">
        <v>247</v>
      </c>
      <c r="E75" s="72" t="s">
        <v>424</v>
      </c>
      <c r="F75" s="72" t="s">
        <v>59</v>
      </c>
      <c r="G75" s="73">
        <v>32839</v>
      </c>
      <c r="H75" s="72" t="s">
        <v>60</v>
      </c>
      <c r="I75" s="70" t="s">
        <v>181</v>
      </c>
      <c r="J75" s="70">
        <v>215</v>
      </c>
      <c r="K75" s="74">
        <v>197</v>
      </c>
      <c r="L75" s="75">
        <v>0.9162790697674419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s="50" customFormat="1" ht="15.75" customHeight="1">
      <c r="A76" s="97">
        <v>209</v>
      </c>
      <c r="B76" s="69">
        <v>1</v>
      </c>
      <c r="C76" s="70" t="s">
        <v>153</v>
      </c>
      <c r="D76" s="71" t="s">
        <v>247</v>
      </c>
      <c r="E76" s="72" t="s">
        <v>154</v>
      </c>
      <c r="F76" s="72" t="s">
        <v>155</v>
      </c>
      <c r="G76" s="73">
        <v>34769</v>
      </c>
      <c r="H76" s="72" t="s">
        <v>156</v>
      </c>
      <c r="I76" s="70" t="s">
        <v>42</v>
      </c>
      <c r="J76" s="70">
        <v>216</v>
      </c>
      <c r="K76" s="74">
        <v>187</v>
      </c>
      <c r="L76" s="75">
        <v>0.8657407407407407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12" ht="15.75" customHeight="1">
      <c r="A77" s="97">
        <v>217</v>
      </c>
      <c r="B77" s="69">
        <v>1</v>
      </c>
      <c r="C77" s="70" t="s">
        <v>157</v>
      </c>
      <c r="D77" s="71" t="s">
        <v>247</v>
      </c>
      <c r="E77" s="72" t="s">
        <v>158</v>
      </c>
      <c r="F77" s="72" t="s">
        <v>50</v>
      </c>
      <c r="G77" s="73">
        <v>33190</v>
      </c>
      <c r="H77" s="72" t="s">
        <v>58</v>
      </c>
      <c r="I77" s="70" t="s">
        <v>47</v>
      </c>
      <c r="J77" s="70">
        <v>262</v>
      </c>
      <c r="K77" s="74">
        <v>259</v>
      </c>
      <c r="L77" s="75">
        <v>0.9885496183206107</v>
      </c>
    </row>
    <row r="78" spans="1:34" ht="15.75" customHeight="1">
      <c r="A78" s="101">
        <v>47</v>
      </c>
      <c r="B78" s="87">
        <v>1</v>
      </c>
      <c r="C78" s="88" t="s">
        <v>559</v>
      </c>
      <c r="D78" s="89" t="s">
        <v>541</v>
      </c>
      <c r="E78" s="90" t="s">
        <v>104</v>
      </c>
      <c r="F78" s="90"/>
      <c r="G78" s="91"/>
      <c r="H78" s="90"/>
      <c r="I78" s="88" t="s">
        <v>42</v>
      </c>
      <c r="J78" s="88">
        <v>48</v>
      </c>
      <c r="K78" s="92"/>
      <c r="L78" s="93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:12" s="50" customFormat="1" ht="15.75" customHeight="1">
      <c r="A79" s="97">
        <v>228</v>
      </c>
      <c r="B79" s="69">
        <v>1</v>
      </c>
      <c r="C79" s="83" t="s">
        <v>159</v>
      </c>
      <c r="D79" s="71" t="s">
        <v>247</v>
      </c>
      <c r="E79" s="72" t="s">
        <v>160</v>
      </c>
      <c r="F79" s="72" t="s">
        <v>99</v>
      </c>
      <c r="G79" s="73">
        <v>32257</v>
      </c>
      <c r="H79" s="72" t="s">
        <v>100</v>
      </c>
      <c r="I79" s="83" t="s">
        <v>80</v>
      </c>
      <c r="J79" s="83">
        <v>200</v>
      </c>
      <c r="K79" s="74">
        <v>176</v>
      </c>
      <c r="L79" s="84">
        <v>0.88</v>
      </c>
    </row>
    <row r="80" spans="1:34" s="50" customFormat="1" ht="15.75" customHeight="1">
      <c r="A80" s="97">
        <v>241</v>
      </c>
      <c r="B80" s="69">
        <v>1</v>
      </c>
      <c r="C80" s="70" t="s">
        <v>162</v>
      </c>
      <c r="D80" s="71" t="s">
        <v>247</v>
      </c>
      <c r="E80" s="72" t="s">
        <v>163</v>
      </c>
      <c r="F80" s="72" t="s">
        <v>59</v>
      </c>
      <c r="G80" s="73">
        <v>32822</v>
      </c>
      <c r="H80" s="72" t="s">
        <v>60</v>
      </c>
      <c r="I80" s="70" t="s">
        <v>42</v>
      </c>
      <c r="J80" s="70">
        <v>160</v>
      </c>
      <c r="K80" s="74">
        <v>126</v>
      </c>
      <c r="L80" s="75">
        <v>0.7875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12" ht="15.75" customHeight="1">
      <c r="A81" s="97">
        <v>244</v>
      </c>
      <c r="B81" s="69">
        <v>1</v>
      </c>
      <c r="C81" s="70" t="s">
        <v>280</v>
      </c>
      <c r="D81" s="71" t="s">
        <v>247</v>
      </c>
      <c r="E81" s="72" t="s">
        <v>281</v>
      </c>
      <c r="F81" s="72" t="s">
        <v>59</v>
      </c>
      <c r="G81" s="73">
        <v>32839</v>
      </c>
      <c r="H81" s="72" t="s">
        <v>60</v>
      </c>
      <c r="I81" s="70" t="s">
        <v>42</v>
      </c>
      <c r="J81" s="70">
        <v>172</v>
      </c>
      <c r="K81" s="74">
        <v>155</v>
      </c>
      <c r="L81" s="75">
        <v>0.9011627906976745</v>
      </c>
    </row>
    <row r="82" spans="1:34" ht="15.75" customHeight="1">
      <c r="A82" s="97">
        <v>1071</v>
      </c>
      <c r="B82" s="69">
        <v>1</v>
      </c>
      <c r="C82" s="83" t="s">
        <v>164</v>
      </c>
      <c r="D82" s="71" t="s">
        <v>247</v>
      </c>
      <c r="E82" s="72" t="s">
        <v>104</v>
      </c>
      <c r="F82" s="72" t="s">
        <v>165</v>
      </c>
      <c r="G82" s="73">
        <v>32601</v>
      </c>
      <c r="H82" s="72" t="s">
        <v>166</v>
      </c>
      <c r="I82" s="83" t="s">
        <v>42</v>
      </c>
      <c r="J82" s="83">
        <v>140</v>
      </c>
      <c r="K82" s="74">
        <v>118</v>
      </c>
      <c r="L82" s="84">
        <v>0.8428571428571429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1:34" ht="15.75" customHeight="1">
      <c r="A83" s="97">
        <v>1449</v>
      </c>
      <c r="B83" s="76">
        <v>1</v>
      </c>
      <c r="C83" s="77" t="s">
        <v>235</v>
      </c>
      <c r="D83" s="78" t="s">
        <v>541</v>
      </c>
      <c r="E83" s="79" t="s">
        <v>104</v>
      </c>
      <c r="F83" s="79" t="s">
        <v>273</v>
      </c>
      <c r="G83" s="80">
        <v>34142</v>
      </c>
      <c r="H83" s="79" t="s">
        <v>106</v>
      </c>
      <c r="I83" s="77" t="s">
        <v>42</v>
      </c>
      <c r="J83" s="77">
        <v>51</v>
      </c>
      <c r="K83" s="81"/>
      <c r="L83" s="82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:34" s="50" customFormat="1" ht="15.75" customHeight="1">
      <c r="A84" s="97">
        <v>252</v>
      </c>
      <c r="B84" s="69">
        <v>1</v>
      </c>
      <c r="C84" s="70" t="s">
        <v>167</v>
      </c>
      <c r="D84" s="71" t="s">
        <v>247</v>
      </c>
      <c r="E84" s="72" t="s">
        <v>168</v>
      </c>
      <c r="F84" s="72" t="s">
        <v>50</v>
      </c>
      <c r="G84" s="73">
        <v>33127</v>
      </c>
      <c r="H84" s="72" t="s">
        <v>58</v>
      </c>
      <c r="I84" s="70" t="s">
        <v>42</v>
      </c>
      <c r="J84" s="70">
        <v>60</v>
      </c>
      <c r="K84" s="74">
        <v>57</v>
      </c>
      <c r="L84" s="75">
        <v>0.95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s="50" customFormat="1" ht="15.75" customHeight="1">
      <c r="A85" s="97">
        <v>253</v>
      </c>
      <c r="B85" s="69">
        <v>1</v>
      </c>
      <c r="C85" s="70" t="s">
        <v>169</v>
      </c>
      <c r="D85" s="71" t="s">
        <v>247</v>
      </c>
      <c r="E85" s="72" t="s">
        <v>168</v>
      </c>
      <c r="F85" s="72" t="s">
        <v>50</v>
      </c>
      <c r="G85" s="73">
        <v>33127</v>
      </c>
      <c r="H85" s="72" t="s">
        <v>58</v>
      </c>
      <c r="I85" s="70" t="s">
        <v>75</v>
      </c>
      <c r="J85" s="70">
        <v>60</v>
      </c>
      <c r="K85" s="74">
        <v>54</v>
      </c>
      <c r="L85" s="75">
        <v>0.9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12" ht="15.75" customHeight="1">
      <c r="A86" s="97">
        <v>255</v>
      </c>
      <c r="B86" s="69">
        <v>1</v>
      </c>
      <c r="C86" s="70" t="s">
        <v>170</v>
      </c>
      <c r="D86" s="71" t="s">
        <v>247</v>
      </c>
      <c r="E86" s="72" t="s">
        <v>171</v>
      </c>
      <c r="F86" s="72" t="s">
        <v>70</v>
      </c>
      <c r="G86" s="73">
        <v>33908</v>
      </c>
      <c r="H86" s="72" t="s">
        <v>71</v>
      </c>
      <c r="I86" s="70" t="s">
        <v>47</v>
      </c>
      <c r="J86" s="70">
        <v>376</v>
      </c>
      <c r="K86" s="74">
        <v>243</v>
      </c>
      <c r="L86" s="75">
        <v>0.6462765957446809</v>
      </c>
    </row>
    <row r="87" spans="1:34" ht="15.75" customHeight="1">
      <c r="A87" s="97">
        <v>257</v>
      </c>
      <c r="B87" s="69">
        <v>1</v>
      </c>
      <c r="C87" s="83" t="s">
        <v>172</v>
      </c>
      <c r="D87" s="71" t="s">
        <v>247</v>
      </c>
      <c r="E87" s="72" t="s">
        <v>173</v>
      </c>
      <c r="F87" s="72" t="s">
        <v>97</v>
      </c>
      <c r="G87" s="73">
        <v>34203</v>
      </c>
      <c r="H87" s="72" t="s">
        <v>98</v>
      </c>
      <c r="I87" s="83" t="s">
        <v>42</v>
      </c>
      <c r="J87" s="83">
        <v>64</v>
      </c>
      <c r="K87" s="74">
        <v>55</v>
      </c>
      <c r="L87" s="84">
        <v>0.859375</v>
      </c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4" ht="15.75" customHeight="1">
      <c r="A88" s="97">
        <v>258</v>
      </c>
      <c r="B88" s="69">
        <v>1</v>
      </c>
      <c r="C88" s="83" t="s">
        <v>174</v>
      </c>
      <c r="D88" s="71" t="s">
        <v>247</v>
      </c>
      <c r="E88" s="72" t="s">
        <v>175</v>
      </c>
      <c r="F88" s="72" t="s">
        <v>176</v>
      </c>
      <c r="G88" s="73">
        <v>32780</v>
      </c>
      <c r="H88" s="72" t="s">
        <v>152</v>
      </c>
      <c r="I88" s="83" t="s">
        <v>42</v>
      </c>
      <c r="J88" s="83">
        <v>136</v>
      </c>
      <c r="K88" s="74">
        <v>120</v>
      </c>
      <c r="L88" s="84">
        <v>0.8823529411764706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</row>
    <row r="89" spans="1:12" s="50" customFormat="1" ht="15.75" customHeight="1">
      <c r="A89" s="97"/>
      <c r="B89" s="69">
        <v>4</v>
      </c>
      <c r="C89" s="83" t="s">
        <v>218</v>
      </c>
      <c r="D89" s="71" t="s">
        <v>247</v>
      </c>
      <c r="E89" s="72" t="s">
        <v>219</v>
      </c>
      <c r="F89" s="73" t="s">
        <v>59</v>
      </c>
      <c r="G89" s="72">
        <v>32818</v>
      </c>
      <c r="H89" s="72" t="s">
        <v>60</v>
      </c>
      <c r="I89" s="83" t="s">
        <v>42</v>
      </c>
      <c r="J89" s="83">
        <v>240</v>
      </c>
      <c r="K89" s="74">
        <v>233</v>
      </c>
      <c r="L89" s="84">
        <v>0.9708333333333333</v>
      </c>
    </row>
    <row r="90" spans="1:12" s="50" customFormat="1" ht="15.75" customHeight="1">
      <c r="A90" s="97">
        <v>1149</v>
      </c>
      <c r="B90" s="69" t="s">
        <v>550</v>
      </c>
      <c r="C90" s="83" t="s">
        <v>245</v>
      </c>
      <c r="D90" s="71" t="s">
        <v>247</v>
      </c>
      <c r="E90" s="72" t="s">
        <v>104</v>
      </c>
      <c r="F90" s="72" t="s">
        <v>387</v>
      </c>
      <c r="G90" s="73">
        <v>32405</v>
      </c>
      <c r="H90" s="72" t="s">
        <v>388</v>
      </c>
      <c r="I90" s="83" t="s">
        <v>426</v>
      </c>
      <c r="J90" s="83">
        <v>200</v>
      </c>
      <c r="K90" s="74">
        <v>183</v>
      </c>
      <c r="L90" s="84">
        <v>0.915</v>
      </c>
    </row>
    <row r="91" spans="1:12" s="50" customFormat="1" ht="15.75" customHeight="1">
      <c r="A91" s="97">
        <v>37</v>
      </c>
      <c r="B91" s="69" t="s">
        <v>550</v>
      </c>
      <c r="C91" s="83" t="s">
        <v>177</v>
      </c>
      <c r="D91" s="71" t="s">
        <v>247</v>
      </c>
      <c r="E91" s="72" t="s">
        <v>178</v>
      </c>
      <c r="F91" s="72" t="s">
        <v>179</v>
      </c>
      <c r="G91" s="73">
        <v>33936</v>
      </c>
      <c r="H91" s="72" t="s">
        <v>71</v>
      </c>
      <c r="I91" s="83" t="s">
        <v>263</v>
      </c>
      <c r="J91" s="83">
        <v>229</v>
      </c>
      <c r="K91" s="74">
        <v>133</v>
      </c>
      <c r="L91" s="84">
        <v>0.5807860262008734</v>
      </c>
    </row>
    <row r="92" spans="1:12" ht="15.75" customHeight="1">
      <c r="A92" s="97">
        <v>1463</v>
      </c>
      <c r="B92" s="69">
        <v>4</v>
      </c>
      <c r="C92" s="70" t="s">
        <v>12</v>
      </c>
      <c r="D92" s="71" t="s">
        <v>247</v>
      </c>
      <c r="E92" s="72" t="s">
        <v>21</v>
      </c>
      <c r="F92" s="72" t="s">
        <v>13</v>
      </c>
      <c r="G92" s="73">
        <v>32351</v>
      </c>
      <c r="H92" s="72" t="s">
        <v>372</v>
      </c>
      <c r="I92" s="70" t="s">
        <v>42</v>
      </c>
      <c r="J92" s="70">
        <v>120</v>
      </c>
      <c r="K92" s="74">
        <v>106</v>
      </c>
      <c r="L92" s="75">
        <v>0.8833333333333333</v>
      </c>
    </row>
    <row r="93" spans="1:12" ht="15.75" customHeight="1">
      <c r="A93" s="97"/>
      <c r="B93" s="69">
        <v>4</v>
      </c>
      <c r="C93" s="70" t="s">
        <v>220</v>
      </c>
      <c r="D93" s="71" t="s">
        <v>247</v>
      </c>
      <c r="E93" s="72" t="s">
        <v>221</v>
      </c>
      <c r="F93" s="72" t="s">
        <v>334</v>
      </c>
      <c r="G93" s="73">
        <v>32340</v>
      </c>
      <c r="H93" s="72" t="s">
        <v>334</v>
      </c>
      <c r="I93" s="70" t="s">
        <v>42</v>
      </c>
      <c r="J93" s="70">
        <v>72</v>
      </c>
      <c r="K93" s="74">
        <v>67</v>
      </c>
      <c r="L93" s="75">
        <v>0.9305555555555556</v>
      </c>
    </row>
    <row r="94" spans="1:12" ht="15.75" customHeight="1">
      <c r="A94" s="97">
        <v>1431</v>
      </c>
      <c r="B94" s="69">
        <v>4</v>
      </c>
      <c r="C94" s="70" t="s">
        <v>14</v>
      </c>
      <c r="D94" s="71" t="s">
        <v>247</v>
      </c>
      <c r="E94" s="72" t="s">
        <v>104</v>
      </c>
      <c r="F94" s="72" t="s">
        <v>536</v>
      </c>
      <c r="G94" s="73">
        <v>32696</v>
      </c>
      <c r="H94" s="72" t="s">
        <v>215</v>
      </c>
      <c r="I94" s="70" t="s">
        <v>42</v>
      </c>
      <c r="J94" s="70">
        <v>72</v>
      </c>
      <c r="K94" s="74">
        <v>68</v>
      </c>
      <c r="L94" s="75">
        <v>0.9444444444444444</v>
      </c>
    </row>
    <row r="95" spans="1:12" ht="15.75" customHeight="1">
      <c r="A95" s="97">
        <v>1108</v>
      </c>
      <c r="B95" s="69" t="s">
        <v>550</v>
      </c>
      <c r="C95" s="70" t="s">
        <v>511</v>
      </c>
      <c r="D95" s="71" t="s">
        <v>247</v>
      </c>
      <c r="E95" s="72" t="s">
        <v>512</v>
      </c>
      <c r="F95" s="72" t="s">
        <v>272</v>
      </c>
      <c r="G95" s="73">
        <v>33060</v>
      </c>
      <c r="H95" s="72" t="s">
        <v>114</v>
      </c>
      <c r="I95" s="70" t="s">
        <v>42</v>
      </c>
      <c r="J95" s="70">
        <v>145</v>
      </c>
      <c r="K95" s="74">
        <v>135</v>
      </c>
      <c r="L95" s="75">
        <v>0.9310344827586207</v>
      </c>
    </row>
    <row r="96" spans="1:12" ht="15.75" customHeight="1">
      <c r="A96" s="97">
        <v>1188</v>
      </c>
      <c r="B96" s="69" t="s">
        <v>550</v>
      </c>
      <c r="C96" s="70" t="s">
        <v>54</v>
      </c>
      <c r="D96" s="71" t="s">
        <v>247</v>
      </c>
      <c r="E96" s="72" t="s">
        <v>442</v>
      </c>
      <c r="F96" s="72" t="s">
        <v>59</v>
      </c>
      <c r="G96" s="73">
        <v>32828</v>
      </c>
      <c r="H96" s="72" t="s">
        <v>60</v>
      </c>
      <c r="I96" s="70" t="s">
        <v>522</v>
      </c>
      <c r="J96" s="70">
        <v>300</v>
      </c>
      <c r="K96" s="74">
        <v>267</v>
      </c>
      <c r="L96" s="75">
        <v>0.89</v>
      </c>
    </row>
    <row r="97" spans="1:12" s="50" customFormat="1" ht="15.75" customHeight="1">
      <c r="A97" s="97">
        <v>56</v>
      </c>
      <c r="B97" s="69" t="s">
        <v>550</v>
      </c>
      <c r="C97" s="83" t="s">
        <v>182</v>
      </c>
      <c r="D97" s="71" t="s">
        <v>247</v>
      </c>
      <c r="E97" s="72" t="s">
        <v>183</v>
      </c>
      <c r="F97" s="72" t="s">
        <v>99</v>
      </c>
      <c r="G97" s="73">
        <v>32211</v>
      </c>
      <c r="H97" s="72" t="s">
        <v>100</v>
      </c>
      <c r="I97" s="83" t="s">
        <v>42</v>
      </c>
      <c r="J97" s="83">
        <v>102</v>
      </c>
      <c r="K97" s="74">
        <v>82</v>
      </c>
      <c r="L97" s="84">
        <v>0.803921568627451</v>
      </c>
    </row>
    <row r="98" spans="1:12" s="50" customFormat="1" ht="15.75" customHeight="1">
      <c r="A98" s="97">
        <v>57</v>
      </c>
      <c r="B98" s="69" t="s">
        <v>550</v>
      </c>
      <c r="C98" s="83" t="s">
        <v>184</v>
      </c>
      <c r="D98" s="71" t="s">
        <v>247</v>
      </c>
      <c r="E98" s="72" t="s">
        <v>185</v>
      </c>
      <c r="F98" s="72" t="s">
        <v>119</v>
      </c>
      <c r="G98" s="73">
        <v>32303</v>
      </c>
      <c r="H98" s="72" t="s">
        <v>120</v>
      </c>
      <c r="I98" s="83" t="s">
        <v>80</v>
      </c>
      <c r="J98" s="83">
        <v>184</v>
      </c>
      <c r="K98" s="74">
        <v>163</v>
      </c>
      <c r="L98" s="84">
        <v>0.8858695652173914</v>
      </c>
    </row>
    <row r="99" spans="1:12" ht="15.75" customHeight="1">
      <c r="A99" s="97">
        <v>61</v>
      </c>
      <c r="B99" s="69" t="s">
        <v>550</v>
      </c>
      <c r="C99" s="70" t="s">
        <v>186</v>
      </c>
      <c r="D99" s="71" t="s">
        <v>247</v>
      </c>
      <c r="E99" s="72" t="s">
        <v>187</v>
      </c>
      <c r="F99" s="72" t="s">
        <v>119</v>
      </c>
      <c r="G99" s="73">
        <v>32308</v>
      </c>
      <c r="H99" s="72" t="s">
        <v>120</v>
      </c>
      <c r="I99" s="70" t="s">
        <v>80</v>
      </c>
      <c r="J99" s="70">
        <v>280</v>
      </c>
      <c r="K99" s="74">
        <v>262</v>
      </c>
      <c r="L99" s="75">
        <v>0.9357142857142857</v>
      </c>
    </row>
    <row r="100" spans="1:12" ht="15.75" customHeight="1">
      <c r="A100" s="97">
        <v>62</v>
      </c>
      <c r="B100" s="69" t="s">
        <v>550</v>
      </c>
      <c r="C100" s="70" t="s">
        <v>188</v>
      </c>
      <c r="D100" s="71" t="s">
        <v>247</v>
      </c>
      <c r="E100" s="72" t="s">
        <v>189</v>
      </c>
      <c r="F100" s="72" t="s">
        <v>190</v>
      </c>
      <c r="G100" s="73">
        <v>32765</v>
      </c>
      <c r="H100" s="72" t="s">
        <v>138</v>
      </c>
      <c r="I100" s="70" t="s">
        <v>111</v>
      </c>
      <c r="J100" s="70">
        <v>233</v>
      </c>
      <c r="K100" s="74">
        <v>207</v>
      </c>
      <c r="L100" s="75">
        <v>0.8884120171673819</v>
      </c>
    </row>
    <row r="101" spans="1:12" ht="15.75" customHeight="1">
      <c r="A101" s="97">
        <v>64</v>
      </c>
      <c r="B101" s="69" t="s">
        <v>550</v>
      </c>
      <c r="C101" s="70" t="s">
        <v>191</v>
      </c>
      <c r="D101" s="71" t="s">
        <v>247</v>
      </c>
      <c r="E101" s="72" t="s">
        <v>192</v>
      </c>
      <c r="F101" s="72" t="s">
        <v>193</v>
      </c>
      <c r="G101" s="73">
        <v>33569</v>
      </c>
      <c r="H101" s="72" t="s">
        <v>46</v>
      </c>
      <c r="I101" s="70" t="s">
        <v>47</v>
      </c>
      <c r="J101" s="70">
        <v>290</v>
      </c>
      <c r="K101" s="74">
        <v>240</v>
      </c>
      <c r="L101" s="75">
        <v>0.8275862068965517</v>
      </c>
    </row>
    <row r="102" spans="1:12" s="50" customFormat="1" ht="15.75" customHeight="1">
      <c r="A102" s="97">
        <v>69</v>
      </c>
      <c r="B102" s="69" t="s">
        <v>550</v>
      </c>
      <c r="C102" s="83" t="s">
        <v>194</v>
      </c>
      <c r="D102" s="71" t="s">
        <v>247</v>
      </c>
      <c r="E102" s="72" t="s">
        <v>195</v>
      </c>
      <c r="F102" s="72" t="s">
        <v>105</v>
      </c>
      <c r="G102" s="73">
        <v>33942</v>
      </c>
      <c r="H102" s="72" t="s">
        <v>106</v>
      </c>
      <c r="I102" s="83" t="s">
        <v>47</v>
      </c>
      <c r="J102" s="83">
        <v>120</v>
      </c>
      <c r="K102" s="74">
        <v>100</v>
      </c>
      <c r="L102" s="84">
        <v>0.8333333333333334</v>
      </c>
    </row>
    <row r="103" spans="1:12" ht="15.75" customHeight="1">
      <c r="A103" s="97">
        <v>1059</v>
      </c>
      <c r="B103" s="69" t="s">
        <v>550</v>
      </c>
      <c r="C103" s="70" t="s">
        <v>196</v>
      </c>
      <c r="D103" s="71" t="s">
        <v>247</v>
      </c>
      <c r="E103" s="72" t="s">
        <v>197</v>
      </c>
      <c r="F103" s="72" t="s">
        <v>45</v>
      </c>
      <c r="G103" s="73">
        <v>33605</v>
      </c>
      <c r="H103" s="72" t="s">
        <v>46</v>
      </c>
      <c r="I103" s="70" t="s">
        <v>42</v>
      </c>
      <c r="J103" s="70">
        <v>358</v>
      </c>
      <c r="K103" s="74">
        <v>348</v>
      </c>
      <c r="L103" s="75">
        <v>0.9720670391061452</v>
      </c>
    </row>
    <row r="104" spans="1:12" ht="12.75">
      <c r="A104" s="97">
        <v>76</v>
      </c>
      <c r="B104" s="69" t="s">
        <v>550</v>
      </c>
      <c r="C104" s="70" t="s">
        <v>198</v>
      </c>
      <c r="D104" s="71" t="s">
        <v>247</v>
      </c>
      <c r="E104" s="72" t="s">
        <v>104</v>
      </c>
      <c r="F104" s="72" t="s">
        <v>45</v>
      </c>
      <c r="G104" s="73">
        <v>33605</v>
      </c>
      <c r="H104" s="72" t="s">
        <v>46</v>
      </c>
      <c r="I104" s="70" t="s">
        <v>42</v>
      </c>
      <c r="J104" s="70">
        <v>201</v>
      </c>
      <c r="K104" s="74">
        <v>193</v>
      </c>
      <c r="L104" s="75">
        <v>0.9601990049751243</v>
      </c>
    </row>
    <row r="105" spans="1:12" s="50" customFormat="1" ht="15.75" customHeight="1">
      <c r="A105" s="97">
        <v>1330</v>
      </c>
      <c r="B105" s="69">
        <v>4</v>
      </c>
      <c r="C105" s="83" t="s">
        <v>395</v>
      </c>
      <c r="D105" s="71" t="s">
        <v>247</v>
      </c>
      <c r="E105" s="72" t="s">
        <v>104</v>
      </c>
      <c r="F105" s="72" t="s">
        <v>45</v>
      </c>
      <c r="G105" s="73">
        <v>33605</v>
      </c>
      <c r="H105" s="72" t="s">
        <v>46</v>
      </c>
      <c r="I105" s="83" t="s">
        <v>42</v>
      </c>
      <c r="J105" s="83">
        <v>266</v>
      </c>
      <c r="K105" s="74">
        <v>257</v>
      </c>
      <c r="L105" s="84">
        <v>0.9661654135338346</v>
      </c>
    </row>
    <row r="106" spans="1:12" ht="15.75" customHeight="1">
      <c r="A106" s="97">
        <v>92</v>
      </c>
      <c r="B106" s="69">
        <v>1</v>
      </c>
      <c r="C106" s="70" t="s">
        <v>92</v>
      </c>
      <c r="D106" s="71" t="s">
        <v>247</v>
      </c>
      <c r="E106" s="72" t="s">
        <v>93</v>
      </c>
      <c r="F106" s="72" t="s">
        <v>94</v>
      </c>
      <c r="G106" s="73">
        <v>33435</v>
      </c>
      <c r="H106" s="72" t="s">
        <v>69</v>
      </c>
      <c r="I106" s="70" t="s">
        <v>47</v>
      </c>
      <c r="J106" s="70">
        <v>240</v>
      </c>
      <c r="K106" s="74">
        <v>214</v>
      </c>
      <c r="L106" s="75">
        <v>0.8916666666666667</v>
      </c>
    </row>
    <row r="107" spans="1:12" ht="15.75" customHeight="1">
      <c r="A107" s="97">
        <v>95</v>
      </c>
      <c r="B107" s="69" t="s">
        <v>550</v>
      </c>
      <c r="C107" s="70" t="s">
        <v>199</v>
      </c>
      <c r="D107" s="71" t="s">
        <v>247</v>
      </c>
      <c r="E107" s="72" t="s">
        <v>200</v>
      </c>
      <c r="F107" s="72" t="s">
        <v>201</v>
      </c>
      <c r="G107" s="73">
        <v>33511</v>
      </c>
      <c r="H107" s="72" t="s">
        <v>46</v>
      </c>
      <c r="I107" s="70" t="s">
        <v>47</v>
      </c>
      <c r="J107" s="70">
        <v>200</v>
      </c>
      <c r="K107" s="74">
        <v>197</v>
      </c>
      <c r="L107" s="75">
        <v>0.985</v>
      </c>
    </row>
    <row r="108" spans="1:12" ht="15.75" customHeight="1">
      <c r="A108" s="97">
        <v>1838</v>
      </c>
      <c r="B108" s="69">
        <v>4</v>
      </c>
      <c r="C108" s="70" t="s">
        <v>525</v>
      </c>
      <c r="D108" s="71" t="s">
        <v>247</v>
      </c>
      <c r="E108" s="72" t="s">
        <v>526</v>
      </c>
      <c r="F108" s="72" t="s">
        <v>322</v>
      </c>
      <c r="G108" s="73">
        <v>32068</v>
      </c>
      <c r="H108" s="72" t="s">
        <v>323</v>
      </c>
      <c r="I108" s="70" t="s">
        <v>522</v>
      </c>
      <c r="J108" s="70">
        <v>102</v>
      </c>
      <c r="K108" s="74">
        <v>70</v>
      </c>
      <c r="L108" s="75">
        <v>0.6862745098039216</v>
      </c>
    </row>
    <row r="109" spans="1:12" s="50" customFormat="1" ht="15.75" customHeight="1">
      <c r="A109" s="97">
        <v>106</v>
      </c>
      <c r="B109" s="69" t="s">
        <v>550</v>
      </c>
      <c r="C109" s="83" t="s">
        <v>202</v>
      </c>
      <c r="D109" s="71" t="s">
        <v>247</v>
      </c>
      <c r="E109" s="72" t="s">
        <v>203</v>
      </c>
      <c r="F109" s="72" t="s">
        <v>204</v>
      </c>
      <c r="G109" s="73">
        <v>33309</v>
      </c>
      <c r="H109" s="72" t="s">
        <v>114</v>
      </c>
      <c r="I109" s="83" t="s">
        <v>180</v>
      </c>
      <c r="J109" s="83">
        <v>312</v>
      </c>
      <c r="K109" s="74">
        <v>287</v>
      </c>
      <c r="L109" s="84">
        <v>0.9198717948717948</v>
      </c>
    </row>
    <row r="110" spans="1:12" s="50" customFormat="1" ht="15.75" customHeight="1">
      <c r="A110" s="97">
        <v>1166</v>
      </c>
      <c r="B110" s="69" t="s">
        <v>550</v>
      </c>
      <c r="C110" s="83" t="s">
        <v>438</v>
      </c>
      <c r="D110" s="71" t="s">
        <v>247</v>
      </c>
      <c r="E110" s="72" t="s">
        <v>439</v>
      </c>
      <c r="F110" s="72" t="s">
        <v>50</v>
      </c>
      <c r="G110" s="73">
        <v>33130</v>
      </c>
      <c r="H110" s="72" t="s">
        <v>58</v>
      </c>
      <c r="I110" s="83" t="s">
        <v>42</v>
      </c>
      <c r="J110" s="83">
        <v>160</v>
      </c>
      <c r="K110" s="74">
        <v>159</v>
      </c>
      <c r="L110" s="84">
        <v>0.99375</v>
      </c>
    </row>
    <row r="111" spans="1:12" ht="15.75" customHeight="1">
      <c r="A111" s="97">
        <v>1167</v>
      </c>
      <c r="B111" s="69" t="s">
        <v>550</v>
      </c>
      <c r="C111" s="70" t="s">
        <v>320</v>
      </c>
      <c r="D111" s="71" t="s">
        <v>247</v>
      </c>
      <c r="E111" s="72" t="s">
        <v>321</v>
      </c>
      <c r="F111" s="72" t="s">
        <v>45</v>
      </c>
      <c r="G111" s="73">
        <v>33619</v>
      </c>
      <c r="H111" s="72" t="s">
        <v>46</v>
      </c>
      <c r="I111" s="70" t="s">
        <v>111</v>
      </c>
      <c r="J111" s="70">
        <v>300</v>
      </c>
      <c r="K111" s="74">
        <v>273</v>
      </c>
      <c r="L111" s="75">
        <v>0.91</v>
      </c>
    </row>
    <row r="112" spans="1:12" ht="15.75" customHeight="1">
      <c r="A112" s="97">
        <v>1580</v>
      </c>
      <c r="B112" s="69">
        <v>4</v>
      </c>
      <c r="C112" s="70" t="s">
        <v>515</v>
      </c>
      <c r="D112" s="71" t="s">
        <v>247</v>
      </c>
      <c r="E112" s="72" t="s">
        <v>104</v>
      </c>
      <c r="F112" s="72" t="s">
        <v>99</v>
      </c>
      <c r="G112" s="73"/>
      <c r="H112" s="72" t="s">
        <v>100</v>
      </c>
      <c r="I112" s="70" t="s">
        <v>507</v>
      </c>
      <c r="J112" s="70">
        <v>168</v>
      </c>
      <c r="K112" s="74">
        <v>158</v>
      </c>
      <c r="L112" s="75">
        <v>0.9404761904761905</v>
      </c>
    </row>
    <row r="113" spans="1:12" ht="15.75" customHeight="1">
      <c r="A113" s="97">
        <v>115</v>
      </c>
      <c r="B113" s="69" t="s">
        <v>550</v>
      </c>
      <c r="C113" s="70" t="s">
        <v>7</v>
      </c>
      <c r="D113" s="71" t="s">
        <v>247</v>
      </c>
      <c r="E113" s="72" t="s">
        <v>205</v>
      </c>
      <c r="F113" s="72" t="s">
        <v>59</v>
      </c>
      <c r="G113" s="73">
        <v>32839</v>
      </c>
      <c r="H113" s="72" t="s">
        <v>60</v>
      </c>
      <c r="I113" s="70" t="s">
        <v>80</v>
      </c>
      <c r="J113" s="70">
        <v>228</v>
      </c>
      <c r="K113" s="74">
        <v>178</v>
      </c>
      <c r="L113" s="75">
        <v>0.7807017543859649</v>
      </c>
    </row>
    <row r="114" spans="1:12" ht="15.75" customHeight="1">
      <c r="A114" s="97">
        <v>116</v>
      </c>
      <c r="B114" s="69" t="s">
        <v>550</v>
      </c>
      <c r="C114" s="70" t="s">
        <v>206</v>
      </c>
      <c r="D114" s="71" t="s">
        <v>247</v>
      </c>
      <c r="E114" s="72" t="s">
        <v>207</v>
      </c>
      <c r="F114" s="72" t="s">
        <v>208</v>
      </c>
      <c r="G114" s="73">
        <v>34786</v>
      </c>
      <c r="H114" s="72" t="s">
        <v>60</v>
      </c>
      <c r="I114" s="70" t="s">
        <v>42</v>
      </c>
      <c r="J114" s="70">
        <v>256</v>
      </c>
      <c r="K114" s="74">
        <v>246</v>
      </c>
      <c r="L114" s="75">
        <v>0.9609375</v>
      </c>
    </row>
    <row r="115" spans="1:12" s="50" customFormat="1" ht="15.75" customHeight="1">
      <c r="A115" s="97">
        <v>117</v>
      </c>
      <c r="B115" s="69" t="s">
        <v>550</v>
      </c>
      <c r="C115" s="83" t="s">
        <v>209</v>
      </c>
      <c r="D115" s="71" t="s">
        <v>247</v>
      </c>
      <c r="E115" s="72" t="s">
        <v>207</v>
      </c>
      <c r="F115" s="72" t="s">
        <v>208</v>
      </c>
      <c r="G115" s="73">
        <v>34786</v>
      </c>
      <c r="H115" s="72" t="s">
        <v>60</v>
      </c>
      <c r="I115" s="83" t="s">
        <v>42</v>
      </c>
      <c r="J115" s="83">
        <v>84</v>
      </c>
      <c r="K115" s="74">
        <v>80</v>
      </c>
      <c r="L115" s="84">
        <v>0.9523809523809523</v>
      </c>
    </row>
    <row r="116" spans="1:12" s="50" customFormat="1" ht="15.75" customHeight="1">
      <c r="A116" s="97">
        <v>1163</v>
      </c>
      <c r="B116" s="69" t="s">
        <v>550</v>
      </c>
      <c r="C116" s="83" t="s">
        <v>31</v>
      </c>
      <c r="D116" s="71" t="s">
        <v>247</v>
      </c>
      <c r="E116" s="72" t="s">
        <v>104</v>
      </c>
      <c r="F116" s="72" t="s">
        <v>50</v>
      </c>
      <c r="G116" s="73">
        <v>33189</v>
      </c>
      <c r="H116" s="72" t="s">
        <v>58</v>
      </c>
      <c r="I116" s="83" t="s">
        <v>42</v>
      </c>
      <c r="J116" s="83">
        <v>144</v>
      </c>
      <c r="K116" s="74">
        <v>133</v>
      </c>
      <c r="L116" s="84">
        <v>0.9236111111111112</v>
      </c>
    </row>
    <row r="117" spans="1:12" ht="15.75" customHeight="1">
      <c r="A117" s="97">
        <v>1187</v>
      </c>
      <c r="B117" s="69" t="s">
        <v>550</v>
      </c>
      <c r="C117" s="70" t="s">
        <v>55</v>
      </c>
      <c r="D117" s="71" t="s">
        <v>247</v>
      </c>
      <c r="E117" s="72" t="s">
        <v>440</v>
      </c>
      <c r="F117" s="72" t="s">
        <v>59</v>
      </c>
      <c r="G117" s="73">
        <v>32822</v>
      </c>
      <c r="H117" s="72" t="s">
        <v>60</v>
      </c>
      <c r="I117" s="70" t="s">
        <v>42</v>
      </c>
      <c r="J117" s="70">
        <v>169</v>
      </c>
      <c r="K117" s="74">
        <v>165</v>
      </c>
      <c r="L117" s="75">
        <v>0.9763313609467456</v>
      </c>
    </row>
    <row r="118" spans="1:12" ht="15.75" customHeight="1">
      <c r="A118" s="97">
        <v>1111</v>
      </c>
      <c r="B118" s="69" t="s">
        <v>550</v>
      </c>
      <c r="C118" s="70" t="s">
        <v>210</v>
      </c>
      <c r="D118" s="71" t="s">
        <v>247</v>
      </c>
      <c r="E118" s="72" t="s">
        <v>447</v>
      </c>
      <c r="F118" s="72" t="s">
        <v>448</v>
      </c>
      <c r="G118" s="73">
        <v>33034</v>
      </c>
      <c r="H118" s="72" t="s">
        <v>58</v>
      </c>
      <c r="I118" s="70" t="s">
        <v>42</v>
      </c>
      <c r="J118" s="70">
        <v>148</v>
      </c>
      <c r="K118" s="74">
        <v>148</v>
      </c>
      <c r="L118" s="75">
        <v>1</v>
      </c>
    </row>
    <row r="119" spans="1:12" ht="15.75" customHeight="1">
      <c r="A119" s="97">
        <v>130</v>
      </c>
      <c r="B119" s="69" t="s">
        <v>550</v>
      </c>
      <c r="C119" s="70" t="s">
        <v>449</v>
      </c>
      <c r="D119" s="71" t="s">
        <v>247</v>
      </c>
      <c r="E119" s="72" t="s">
        <v>450</v>
      </c>
      <c r="F119" s="72" t="s">
        <v>59</v>
      </c>
      <c r="G119" s="73">
        <v>32811</v>
      </c>
      <c r="H119" s="72" t="s">
        <v>60</v>
      </c>
      <c r="I119" s="70" t="s">
        <v>80</v>
      </c>
      <c r="J119" s="70">
        <v>352</v>
      </c>
      <c r="K119" s="74">
        <v>331</v>
      </c>
      <c r="L119" s="75">
        <v>0.9403409090909091</v>
      </c>
    </row>
    <row r="120" spans="1:12" s="50" customFormat="1" ht="15.75" customHeight="1">
      <c r="A120" s="97">
        <v>143</v>
      </c>
      <c r="B120" s="69" t="s">
        <v>550</v>
      </c>
      <c r="C120" s="83" t="s">
        <v>451</v>
      </c>
      <c r="D120" s="71" t="s">
        <v>247</v>
      </c>
      <c r="E120" s="72" t="s">
        <v>452</v>
      </c>
      <c r="F120" s="72" t="s">
        <v>45</v>
      </c>
      <c r="G120" s="73">
        <v>33625</v>
      </c>
      <c r="H120" s="72" t="s">
        <v>46</v>
      </c>
      <c r="I120" s="83" t="s">
        <v>47</v>
      </c>
      <c r="J120" s="83">
        <v>200</v>
      </c>
      <c r="K120" s="74">
        <v>191</v>
      </c>
      <c r="L120" s="84">
        <v>0.955</v>
      </c>
    </row>
    <row r="121" spans="1:12" s="50" customFormat="1" ht="15.75" customHeight="1">
      <c r="A121" s="97">
        <v>148</v>
      </c>
      <c r="B121" s="69" t="s">
        <v>550</v>
      </c>
      <c r="C121" s="83" t="s">
        <v>453</v>
      </c>
      <c r="D121" s="71" t="s">
        <v>247</v>
      </c>
      <c r="E121" s="72" t="s">
        <v>454</v>
      </c>
      <c r="F121" s="72" t="s">
        <v>455</v>
      </c>
      <c r="G121" s="73">
        <v>33181</v>
      </c>
      <c r="H121" s="72" t="s">
        <v>58</v>
      </c>
      <c r="I121" s="83" t="s">
        <v>80</v>
      </c>
      <c r="J121" s="83">
        <v>589</v>
      </c>
      <c r="K121" s="74">
        <v>546</v>
      </c>
      <c r="L121" s="84">
        <v>0.9269949066213922</v>
      </c>
    </row>
    <row r="122" spans="1:12" ht="15.75" customHeight="1">
      <c r="A122" s="97">
        <v>1112</v>
      </c>
      <c r="B122" s="69" t="s">
        <v>550</v>
      </c>
      <c r="C122" s="70" t="s">
        <v>246</v>
      </c>
      <c r="D122" s="71" t="s">
        <v>247</v>
      </c>
      <c r="E122" s="72" t="s">
        <v>427</v>
      </c>
      <c r="F122" s="72" t="s">
        <v>265</v>
      </c>
      <c r="G122" s="73">
        <v>32773</v>
      </c>
      <c r="H122" s="72" t="s">
        <v>138</v>
      </c>
      <c r="I122" s="70" t="s">
        <v>47</v>
      </c>
      <c r="J122" s="70">
        <v>288</v>
      </c>
      <c r="K122" s="74">
        <v>278</v>
      </c>
      <c r="L122" s="75">
        <v>0.9652777777777778</v>
      </c>
    </row>
    <row r="123" spans="1:12" ht="15.75" customHeight="1">
      <c r="A123" s="97">
        <v>154</v>
      </c>
      <c r="B123" s="69" t="s">
        <v>550</v>
      </c>
      <c r="C123" s="70" t="s">
        <v>456</v>
      </c>
      <c r="D123" s="71" t="s">
        <v>247</v>
      </c>
      <c r="E123" s="72" t="s">
        <v>443</v>
      </c>
      <c r="F123" s="72" t="s">
        <v>457</v>
      </c>
      <c r="G123" s="73">
        <v>32117</v>
      </c>
      <c r="H123" s="72" t="s">
        <v>64</v>
      </c>
      <c r="I123" s="70" t="s">
        <v>42</v>
      </c>
      <c r="J123" s="70">
        <v>216</v>
      </c>
      <c r="K123" s="74">
        <v>200</v>
      </c>
      <c r="L123" s="75">
        <v>0.9259259259259259</v>
      </c>
    </row>
    <row r="124" spans="1:12" ht="15.75" customHeight="1">
      <c r="A124" s="97">
        <v>157</v>
      </c>
      <c r="B124" s="69" t="s">
        <v>550</v>
      </c>
      <c r="C124" s="70" t="s">
        <v>458</v>
      </c>
      <c r="D124" s="71" t="s">
        <v>247</v>
      </c>
      <c r="E124" s="72" t="s">
        <v>459</v>
      </c>
      <c r="F124" s="72" t="s">
        <v>460</v>
      </c>
      <c r="G124" s="73">
        <v>33009</v>
      </c>
      <c r="H124" s="72" t="s">
        <v>114</v>
      </c>
      <c r="I124" s="70" t="s">
        <v>47</v>
      </c>
      <c r="J124" s="70">
        <v>238</v>
      </c>
      <c r="K124" s="74">
        <v>226</v>
      </c>
      <c r="L124" s="75">
        <v>0.9495798319327731</v>
      </c>
    </row>
    <row r="125" spans="1:12" s="50" customFormat="1" ht="15.75" customHeight="1">
      <c r="A125" s="97">
        <v>1212</v>
      </c>
      <c r="B125" s="69" t="s">
        <v>550</v>
      </c>
      <c r="C125" s="83" t="s">
        <v>240</v>
      </c>
      <c r="D125" s="71" t="s">
        <v>247</v>
      </c>
      <c r="E125" s="72" t="s">
        <v>241</v>
      </c>
      <c r="F125" s="72" t="s">
        <v>45</v>
      </c>
      <c r="G125" s="73">
        <v>33616</v>
      </c>
      <c r="H125" s="72" t="s">
        <v>46</v>
      </c>
      <c r="I125" s="83" t="s">
        <v>498</v>
      </c>
      <c r="J125" s="83">
        <v>276</v>
      </c>
      <c r="K125" s="74">
        <v>253</v>
      </c>
      <c r="L125" s="84">
        <v>0.9166666666666666</v>
      </c>
    </row>
    <row r="126" spans="1:12" s="50" customFormat="1" ht="15.75" customHeight="1">
      <c r="A126" s="97">
        <v>1801</v>
      </c>
      <c r="B126" s="69">
        <v>4</v>
      </c>
      <c r="C126" s="83" t="s">
        <v>556</v>
      </c>
      <c r="D126" s="71" t="s">
        <v>247</v>
      </c>
      <c r="E126" s="72" t="s">
        <v>228</v>
      </c>
      <c r="F126" s="72" t="s">
        <v>399</v>
      </c>
      <c r="G126" s="73">
        <v>32726</v>
      </c>
      <c r="H126" s="72" t="s">
        <v>360</v>
      </c>
      <c r="I126" s="83" t="s">
        <v>229</v>
      </c>
      <c r="J126" s="83">
        <v>96</v>
      </c>
      <c r="K126" s="74">
        <v>88</v>
      </c>
      <c r="L126" s="84">
        <v>0.9166666666666666</v>
      </c>
    </row>
    <row r="127" spans="1:12" s="50" customFormat="1" ht="15.75" customHeight="1">
      <c r="A127" s="97">
        <v>175</v>
      </c>
      <c r="B127" s="69" t="s">
        <v>550</v>
      </c>
      <c r="C127" s="83" t="s">
        <v>461</v>
      </c>
      <c r="D127" s="71" t="s">
        <v>247</v>
      </c>
      <c r="E127" s="72" t="s">
        <v>462</v>
      </c>
      <c r="F127" s="72" t="s">
        <v>63</v>
      </c>
      <c r="G127" s="73">
        <v>32119</v>
      </c>
      <c r="H127" s="72" t="s">
        <v>64</v>
      </c>
      <c r="I127" s="83" t="s">
        <v>42</v>
      </c>
      <c r="J127" s="83">
        <v>168</v>
      </c>
      <c r="K127" s="74">
        <v>162</v>
      </c>
      <c r="L127" s="84">
        <v>0.9642857142857143</v>
      </c>
    </row>
    <row r="128" spans="1:12" ht="15.75" customHeight="1">
      <c r="A128" s="97">
        <v>177</v>
      </c>
      <c r="B128" s="69" t="s">
        <v>550</v>
      </c>
      <c r="C128" s="70" t="s">
        <v>463</v>
      </c>
      <c r="D128" s="71" t="s">
        <v>247</v>
      </c>
      <c r="E128" s="72" t="s">
        <v>464</v>
      </c>
      <c r="F128" s="72" t="s">
        <v>59</v>
      </c>
      <c r="G128" s="73">
        <v>32807</v>
      </c>
      <c r="H128" s="72" t="s">
        <v>60</v>
      </c>
      <c r="I128" s="70" t="s">
        <v>47</v>
      </c>
      <c r="J128" s="70">
        <v>220</v>
      </c>
      <c r="K128" s="74">
        <v>194</v>
      </c>
      <c r="L128" s="75">
        <v>0.8818181818181818</v>
      </c>
    </row>
    <row r="129" spans="1:12" ht="15.75" customHeight="1">
      <c r="A129" s="97">
        <v>179</v>
      </c>
      <c r="B129" s="69" t="s">
        <v>550</v>
      </c>
      <c r="C129" s="70" t="s">
        <v>465</v>
      </c>
      <c r="D129" s="71" t="s">
        <v>247</v>
      </c>
      <c r="E129" s="72" t="s">
        <v>466</v>
      </c>
      <c r="F129" s="72" t="s">
        <v>467</v>
      </c>
      <c r="G129" s="73">
        <v>34744</v>
      </c>
      <c r="H129" s="72" t="s">
        <v>156</v>
      </c>
      <c r="I129" s="70" t="s">
        <v>468</v>
      </c>
      <c r="J129" s="70">
        <v>421</v>
      </c>
      <c r="K129" s="74">
        <v>361</v>
      </c>
      <c r="L129" s="75">
        <v>0.8574821852731591</v>
      </c>
    </row>
    <row r="130" spans="1:12" ht="15.75" customHeight="1">
      <c r="A130" s="97">
        <v>184</v>
      </c>
      <c r="B130" s="69" t="s">
        <v>550</v>
      </c>
      <c r="C130" s="70" t="s">
        <v>469</v>
      </c>
      <c r="D130" s="71" t="s">
        <v>247</v>
      </c>
      <c r="E130" s="72" t="s">
        <v>470</v>
      </c>
      <c r="F130" s="72" t="s">
        <v>99</v>
      </c>
      <c r="G130" s="73">
        <v>32222</v>
      </c>
      <c r="H130" s="72" t="s">
        <v>100</v>
      </c>
      <c r="I130" s="70" t="s">
        <v>42</v>
      </c>
      <c r="J130" s="70">
        <v>184</v>
      </c>
      <c r="K130" s="74">
        <v>143</v>
      </c>
      <c r="L130" s="75">
        <v>0.7771739130434783</v>
      </c>
    </row>
    <row r="131" spans="1:12" s="50" customFormat="1" ht="15.75" customHeight="1">
      <c r="A131" s="97">
        <v>190</v>
      </c>
      <c r="B131" s="69" t="s">
        <v>550</v>
      </c>
      <c r="C131" s="83" t="s">
        <v>471</v>
      </c>
      <c r="D131" s="71" t="s">
        <v>247</v>
      </c>
      <c r="E131" s="72" t="s">
        <v>472</v>
      </c>
      <c r="F131" s="72" t="s">
        <v>473</v>
      </c>
      <c r="G131" s="73">
        <v>33461</v>
      </c>
      <c r="H131" s="72" t="s">
        <v>69</v>
      </c>
      <c r="I131" s="83" t="s">
        <v>42</v>
      </c>
      <c r="J131" s="83">
        <v>288</v>
      </c>
      <c r="K131" s="74">
        <v>265</v>
      </c>
      <c r="L131" s="84">
        <v>0.9201388888888888</v>
      </c>
    </row>
    <row r="132" spans="1:12" s="50" customFormat="1" ht="15.75" customHeight="1">
      <c r="A132" s="97">
        <v>191</v>
      </c>
      <c r="B132" s="69" t="s">
        <v>550</v>
      </c>
      <c r="C132" s="83" t="s">
        <v>474</v>
      </c>
      <c r="D132" s="71" t="s">
        <v>247</v>
      </c>
      <c r="E132" s="72" t="s">
        <v>475</v>
      </c>
      <c r="F132" s="72" t="s">
        <v>91</v>
      </c>
      <c r="G132" s="73">
        <v>33030</v>
      </c>
      <c r="H132" s="72" t="s">
        <v>58</v>
      </c>
      <c r="I132" s="83" t="s">
        <v>47</v>
      </c>
      <c r="J132" s="83">
        <v>92</v>
      </c>
      <c r="K132" s="74">
        <v>88</v>
      </c>
      <c r="L132" s="84">
        <v>0.9565217391304348</v>
      </c>
    </row>
    <row r="133" spans="1:12" ht="15.75" customHeight="1">
      <c r="A133" s="97">
        <v>1056</v>
      </c>
      <c r="B133" s="69" t="s">
        <v>550</v>
      </c>
      <c r="C133" s="70" t="s">
        <v>476</v>
      </c>
      <c r="D133" s="71" t="s">
        <v>247</v>
      </c>
      <c r="E133" s="72" t="s">
        <v>444</v>
      </c>
      <c r="F133" s="72" t="s">
        <v>50</v>
      </c>
      <c r="G133" s="73">
        <v>33015</v>
      </c>
      <c r="H133" s="72" t="s">
        <v>58</v>
      </c>
      <c r="I133" s="70" t="s">
        <v>180</v>
      </c>
      <c r="J133" s="70">
        <v>216</v>
      </c>
      <c r="K133" s="74">
        <v>214</v>
      </c>
      <c r="L133" s="75">
        <v>0.9907407407407407</v>
      </c>
    </row>
    <row r="134" spans="1:12" ht="15.75" customHeight="1">
      <c r="A134" s="97">
        <v>198</v>
      </c>
      <c r="B134" s="69" t="s">
        <v>550</v>
      </c>
      <c r="C134" s="70" t="s">
        <v>477</v>
      </c>
      <c r="D134" s="71" t="s">
        <v>247</v>
      </c>
      <c r="E134" s="72" t="s">
        <v>478</v>
      </c>
      <c r="F134" s="72" t="s">
        <v>479</v>
      </c>
      <c r="G134" s="73">
        <v>32091</v>
      </c>
      <c r="H134" s="72" t="s">
        <v>480</v>
      </c>
      <c r="I134" s="70" t="s">
        <v>47</v>
      </c>
      <c r="J134" s="70">
        <v>37</v>
      </c>
      <c r="K134" s="74">
        <v>24</v>
      </c>
      <c r="L134" s="75">
        <v>0.6486486486486487</v>
      </c>
    </row>
    <row r="135" spans="1:12" ht="15.75" customHeight="1">
      <c r="A135" s="97">
        <v>199</v>
      </c>
      <c r="B135" s="69" t="s">
        <v>550</v>
      </c>
      <c r="C135" s="70" t="s">
        <v>481</v>
      </c>
      <c r="D135" s="71" t="s">
        <v>247</v>
      </c>
      <c r="E135" s="72" t="s">
        <v>482</v>
      </c>
      <c r="F135" s="72" t="s">
        <v>483</v>
      </c>
      <c r="G135" s="73">
        <v>34777</v>
      </c>
      <c r="H135" s="72" t="s">
        <v>60</v>
      </c>
      <c r="I135" s="70" t="s">
        <v>42</v>
      </c>
      <c r="J135" s="70">
        <v>184</v>
      </c>
      <c r="K135" s="74">
        <v>176</v>
      </c>
      <c r="L135" s="75">
        <v>0.9565217391304348</v>
      </c>
    </row>
    <row r="136" spans="1:12" s="50" customFormat="1" ht="15.75" customHeight="1">
      <c r="A136" s="97">
        <v>1114</v>
      </c>
      <c r="B136" s="69" t="s">
        <v>550</v>
      </c>
      <c r="C136" s="83" t="s">
        <v>27</v>
      </c>
      <c r="D136" s="71" t="s">
        <v>247</v>
      </c>
      <c r="E136" s="72" t="s">
        <v>28</v>
      </c>
      <c r="F136" s="72" t="s">
        <v>29</v>
      </c>
      <c r="G136" s="73">
        <v>33834</v>
      </c>
      <c r="H136" s="72" t="s">
        <v>212</v>
      </c>
      <c r="I136" s="83" t="s">
        <v>47</v>
      </c>
      <c r="J136" s="83">
        <v>120</v>
      </c>
      <c r="K136" s="74">
        <v>83</v>
      </c>
      <c r="L136" s="84">
        <v>0.6916666666666667</v>
      </c>
    </row>
    <row r="137" spans="1:12" s="50" customFormat="1" ht="15.75" customHeight="1">
      <c r="A137" s="97">
        <v>1632</v>
      </c>
      <c r="B137" s="69">
        <v>4</v>
      </c>
      <c r="C137" s="83" t="s">
        <v>230</v>
      </c>
      <c r="D137" s="71" t="s">
        <v>247</v>
      </c>
      <c r="E137" s="72" t="s">
        <v>104</v>
      </c>
      <c r="F137" s="72" t="s">
        <v>531</v>
      </c>
      <c r="G137" s="73">
        <v>33873</v>
      </c>
      <c r="H137" s="72" t="s">
        <v>212</v>
      </c>
      <c r="I137" s="83" t="s">
        <v>222</v>
      </c>
      <c r="J137" s="83">
        <v>64</v>
      </c>
      <c r="K137" s="74">
        <v>60</v>
      </c>
      <c r="L137" s="84">
        <v>0.9375</v>
      </c>
    </row>
    <row r="138" spans="1:12" s="50" customFormat="1" ht="15.75" customHeight="1">
      <c r="A138" s="97">
        <v>202</v>
      </c>
      <c r="B138" s="69" t="s">
        <v>550</v>
      </c>
      <c r="C138" s="83" t="s">
        <v>484</v>
      </c>
      <c r="D138" s="71" t="s">
        <v>247</v>
      </c>
      <c r="E138" s="72" t="s">
        <v>485</v>
      </c>
      <c r="F138" s="72" t="s">
        <v>99</v>
      </c>
      <c r="G138" s="73">
        <v>32244</v>
      </c>
      <c r="H138" s="72" t="s">
        <v>100</v>
      </c>
      <c r="I138" s="83" t="s">
        <v>42</v>
      </c>
      <c r="J138" s="83">
        <v>360</v>
      </c>
      <c r="K138" s="74">
        <v>306</v>
      </c>
      <c r="L138" s="84">
        <v>0.85</v>
      </c>
    </row>
    <row r="139" spans="1:12" ht="15.75" customHeight="1">
      <c r="A139" s="97">
        <v>203</v>
      </c>
      <c r="B139" s="69" t="s">
        <v>550</v>
      </c>
      <c r="C139" s="70" t="s">
        <v>486</v>
      </c>
      <c r="D139" s="71" t="s">
        <v>247</v>
      </c>
      <c r="E139" s="72" t="s">
        <v>487</v>
      </c>
      <c r="F139" s="72" t="s">
        <v>488</v>
      </c>
      <c r="G139" s="73">
        <v>34983</v>
      </c>
      <c r="H139" s="72" t="s">
        <v>489</v>
      </c>
      <c r="I139" s="70" t="s">
        <v>75</v>
      </c>
      <c r="J139" s="70">
        <v>144</v>
      </c>
      <c r="K139" s="74">
        <v>137</v>
      </c>
      <c r="L139" s="75">
        <v>0.9513888888888888</v>
      </c>
    </row>
    <row r="140" spans="1:12" ht="15.75" customHeight="1">
      <c r="A140" s="97">
        <v>210</v>
      </c>
      <c r="B140" s="69" t="s">
        <v>550</v>
      </c>
      <c r="C140" s="70" t="s">
        <v>490</v>
      </c>
      <c r="D140" s="71" t="s">
        <v>247</v>
      </c>
      <c r="E140" s="72" t="s">
        <v>491</v>
      </c>
      <c r="F140" s="72" t="s">
        <v>59</v>
      </c>
      <c r="G140" s="73">
        <v>32828</v>
      </c>
      <c r="H140" s="72" t="s">
        <v>60</v>
      </c>
      <c r="I140" s="70" t="s">
        <v>42</v>
      </c>
      <c r="J140" s="70">
        <v>248</v>
      </c>
      <c r="K140" s="74">
        <v>215</v>
      </c>
      <c r="L140" s="75">
        <v>0.8669354838709677</v>
      </c>
    </row>
    <row r="141" spans="1:12" ht="15.75" customHeight="1">
      <c r="A141" s="97">
        <v>213</v>
      </c>
      <c r="B141" s="69" t="s">
        <v>550</v>
      </c>
      <c r="C141" s="70" t="s">
        <v>492</v>
      </c>
      <c r="D141" s="71" t="s">
        <v>247</v>
      </c>
      <c r="E141" s="72" t="s">
        <v>493</v>
      </c>
      <c r="F141" s="72" t="s">
        <v>148</v>
      </c>
      <c r="G141" s="73">
        <v>33903</v>
      </c>
      <c r="H141" s="72" t="s">
        <v>71</v>
      </c>
      <c r="I141" s="70" t="s">
        <v>47</v>
      </c>
      <c r="J141" s="70">
        <v>168</v>
      </c>
      <c r="K141" s="74">
        <v>155</v>
      </c>
      <c r="L141" s="75">
        <v>0.9226190476190477</v>
      </c>
    </row>
    <row r="142" spans="1:12" s="50" customFormat="1" ht="15.75" customHeight="1">
      <c r="A142" s="97">
        <v>214</v>
      </c>
      <c r="B142" s="69" t="s">
        <v>550</v>
      </c>
      <c r="C142" s="83" t="s">
        <v>494</v>
      </c>
      <c r="D142" s="71" t="s">
        <v>247</v>
      </c>
      <c r="E142" s="72" t="s">
        <v>495</v>
      </c>
      <c r="F142" s="72" t="s">
        <v>496</v>
      </c>
      <c r="G142" s="73">
        <v>34994</v>
      </c>
      <c r="H142" s="72" t="s">
        <v>497</v>
      </c>
      <c r="I142" s="83" t="s">
        <v>498</v>
      </c>
      <c r="J142" s="83">
        <v>344</v>
      </c>
      <c r="K142" s="74">
        <v>297</v>
      </c>
      <c r="L142" s="84">
        <v>0.8633720930232558</v>
      </c>
    </row>
    <row r="143" spans="1:12" s="50" customFormat="1" ht="15.75" customHeight="1">
      <c r="A143" s="97">
        <v>1159</v>
      </c>
      <c r="B143" s="69" t="s">
        <v>550</v>
      </c>
      <c r="C143" s="83" t="s">
        <v>56</v>
      </c>
      <c r="D143" s="71" t="s">
        <v>247</v>
      </c>
      <c r="E143" s="72" t="s">
        <v>437</v>
      </c>
      <c r="F143" s="72" t="s">
        <v>445</v>
      </c>
      <c r="G143" s="73">
        <v>34748</v>
      </c>
      <c r="H143" s="72" t="s">
        <v>360</v>
      </c>
      <c r="I143" s="83" t="s">
        <v>42</v>
      </c>
      <c r="J143" s="83">
        <v>168</v>
      </c>
      <c r="K143" s="74">
        <v>145</v>
      </c>
      <c r="L143" s="84">
        <v>0.8630952380952381</v>
      </c>
    </row>
    <row r="144" spans="1:12" ht="15.75" customHeight="1">
      <c r="A144" s="97">
        <v>215</v>
      </c>
      <c r="B144" s="69" t="s">
        <v>550</v>
      </c>
      <c r="C144" s="70" t="s">
        <v>499</v>
      </c>
      <c r="D144" s="71" t="s">
        <v>247</v>
      </c>
      <c r="E144" s="72" t="s">
        <v>500</v>
      </c>
      <c r="F144" s="72" t="s">
        <v>501</v>
      </c>
      <c r="G144" s="73">
        <v>33056</v>
      </c>
      <c r="H144" s="72" t="s">
        <v>58</v>
      </c>
      <c r="I144" s="70" t="s">
        <v>502</v>
      </c>
      <c r="J144" s="70">
        <v>320</v>
      </c>
      <c r="K144" s="74">
        <v>313</v>
      </c>
      <c r="L144" s="75">
        <v>0.978125</v>
      </c>
    </row>
    <row r="145" spans="1:12" ht="15.75" customHeight="1">
      <c r="A145" s="97">
        <v>1475</v>
      </c>
      <c r="B145" s="69">
        <v>4</v>
      </c>
      <c r="C145" s="70" t="s">
        <v>379</v>
      </c>
      <c r="D145" s="71" t="s">
        <v>247</v>
      </c>
      <c r="E145" s="72" t="s">
        <v>380</v>
      </c>
      <c r="F145" s="72" t="s">
        <v>381</v>
      </c>
      <c r="G145" s="73">
        <v>33020</v>
      </c>
      <c r="H145" s="72" t="s">
        <v>114</v>
      </c>
      <c r="I145" s="70" t="s">
        <v>42</v>
      </c>
      <c r="J145" s="70">
        <v>190</v>
      </c>
      <c r="K145" s="74">
        <v>186</v>
      </c>
      <c r="L145" s="75">
        <v>0.9789473684210527</v>
      </c>
    </row>
    <row r="146" spans="1:12" ht="15.75" customHeight="1">
      <c r="A146" s="97">
        <v>2105</v>
      </c>
      <c r="B146" s="69">
        <v>4</v>
      </c>
      <c r="C146" s="70" t="s">
        <v>233</v>
      </c>
      <c r="D146" s="71" t="s">
        <v>247</v>
      </c>
      <c r="E146" s="72" t="s">
        <v>433</v>
      </c>
      <c r="F146" s="72" t="s">
        <v>50</v>
      </c>
      <c r="G146" s="73">
        <v>33190</v>
      </c>
      <c r="H146" s="72" t="s">
        <v>58</v>
      </c>
      <c r="I146" s="70" t="s">
        <v>80</v>
      </c>
      <c r="J146" s="70">
        <v>200</v>
      </c>
      <c r="K146" s="74">
        <v>193</v>
      </c>
      <c r="L146" s="75">
        <v>0.965</v>
      </c>
    </row>
    <row r="147" spans="1:12" ht="15.75" customHeight="1">
      <c r="A147" s="97">
        <v>220</v>
      </c>
      <c r="B147" s="69" t="s">
        <v>550</v>
      </c>
      <c r="C147" s="70" t="s">
        <v>503</v>
      </c>
      <c r="D147" s="71" t="s">
        <v>247</v>
      </c>
      <c r="E147" s="72" t="s">
        <v>504</v>
      </c>
      <c r="F147" s="72" t="s">
        <v>59</v>
      </c>
      <c r="G147" s="73">
        <v>32825</v>
      </c>
      <c r="H147" s="72" t="s">
        <v>60</v>
      </c>
      <c r="I147" s="70" t="s">
        <v>42</v>
      </c>
      <c r="J147" s="70">
        <v>228</v>
      </c>
      <c r="K147" s="94">
        <v>214</v>
      </c>
      <c r="L147" s="75">
        <v>0.9385964912280702</v>
      </c>
    </row>
    <row r="148" spans="1:12" ht="15.75" customHeight="1">
      <c r="A148" s="97">
        <v>1487</v>
      </c>
      <c r="B148" s="69">
        <v>4</v>
      </c>
      <c r="C148" s="72" t="s">
        <v>532</v>
      </c>
      <c r="D148" s="71" t="s">
        <v>247</v>
      </c>
      <c r="E148" s="72" t="s">
        <v>0</v>
      </c>
      <c r="F148" s="72" t="s">
        <v>530</v>
      </c>
      <c r="G148" s="73">
        <v>33313</v>
      </c>
      <c r="H148" s="72" t="s">
        <v>114</v>
      </c>
      <c r="I148" s="70" t="s">
        <v>47</v>
      </c>
      <c r="J148" s="70">
        <v>814</v>
      </c>
      <c r="K148" s="94">
        <v>729</v>
      </c>
      <c r="L148" s="75">
        <v>0.8955773955773956</v>
      </c>
    </row>
    <row r="149" spans="1:12" ht="15.75" customHeight="1">
      <c r="A149" s="97">
        <v>225</v>
      </c>
      <c r="B149" s="69" t="s">
        <v>550</v>
      </c>
      <c r="C149" s="70" t="s">
        <v>505</v>
      </c>
      <c r="D149" s="71" t="s">
        <v>247</v>
      </c>
      <c r="E149" s="72" t="s">
        <v>506</v>
      </c>
      <c r="F149" s="72" t="s">
        <v>201</v>
      </c>
      <c r="G149" s="73">
        <v>33511</v>
      </c>
      <c r="H149" s="72" t="s">
        <v>46</v>
      </c>
      <c r="I149" s="70" t="s">
        <v>80</v>
      </c>
      <c r="J149" s="70">
        <v>348</v>
      </c>
      <c r="K149" s="74">
        <v>322</v>
      </c>
      <c r="L149" s="75">
        <v>0.9252873563218391</v>
      </c>
    </row>
    <row r="150" spans="1:12" s="50" customFormat="1" ht="15.75" customHeight="1">
      <c r="A150" s="97">
        <v>226</v>
      </c>
      <c r="B150" s="69" t="s">
        <v>550</v>
      </c>
      <c r="C150" s="83" t="s">
        <v>35</v>
      </c>
      <c r="D150" s="71" t="s">
        <v>247</v>
      </c>
      <c r="E150" s="72" t="s">
        <v>416</v>
      </c>
      <c r="F150" s="72" t="s">
        <v>508</v>
      </c>
      <c r="G150" s="73">
        <v>33805</v>
      </c>
      <c r="H150" s="72" t="s">
        <v>130</v>
      </c>
      <c r="I150" s="83" t="s">
        <v>42</v>
      </c>
      <c r="J150" s="83">
        <v>40</v>
      </c>
      <c r="K150" s="74">
        <v>36</v>
      </c>
      <c r="L150" s="84">
        <v>0.9</v>
      </c>
    </row>
    <row r="151" spans="1:12" s="50" customFormat="1" ht="15.75" customHeight="1">
      <c r="A151" s="97">
        <v>227</v>
      </c>
      <c r="B151" s="69" t="s">
        <v>550</v>
      </c>
      <c r="C151" s="83" t="s">
        <v>509</v>
      </c>
      <c r="D151" s="71" t="s">
        <v>247</v>
      </c>
      <c r="E151" s="72" t="s">
        <v>510</v>
      </c>
      <c r="F151" s="72" t="s">
        <v>133</v>
      </c>
      <c r="G151" s="73">
        <v>32114</v>
      </c>
      <c r="H151" s="72" t="s">
        <v>64</v>
      </c>
      <c r="I151" s="83" t="s">
        <v>42</v>
      </c>
      <c r="J151" s="83">
        <v>230</v>
      </c>
      <c r="K151" s="74">
        <v>221</v>
      </c>
      <c r="L151" s="84">
        <v>0.9608695652173913</v>
      </c>
    </row>
    <row r="152" spans="1:12" ht="15.75" customHeight="1">
      <c r="A152" s="97">
        <v>229</v>
      </c>
      <c r="B152" s="69">
        <v>4</v>
      </c>
      <c r="C152" s="70" t="s">
        <v>274</v>
      </c>
      <c r="D152" s="71" t="s">
        <v>247</v>
      </c>
      <c r="E152" s="72" t="s">
        <v>275</v>
      </c>
      <c r="F152" s="72" t="s">
        <v>50</v>
      </c>
      <c r="G152" s="73">
        <v>33131</v>
      </c>
      <c r="H152" s="72" t="s">
        <v>58</v>
      </c>
      <c r="I152" s="70" t="s">
        <v>47</v>
      </c>
      <c r="J152" s="70">
        <v>32</v>
      </c>
      <c r="K152" s="74">
        <v>30</v>
      </c>
      <c r="L152" s="75">
        <v>0.9375</v>
      </c>
    </row>
    <row r="153" spans="1:12" ht="15.75" customHeight="1">
      <c r="A153" s="97">
        <v>1557</v>
      </c>
      <c r="B153" s="69">
        <v>4</v>
      </c>
      <c r="C153" s="70" t="s">
        <v>557</v>
      </c>
      <c r="D153" s="71" t="s">
        <v>247</v>
      </c>
      <c r="E153" s="72" t="s">
        <v>104</v>
      </c>
      <c r="F153" s="72" t="s">
        <v>376</v>
      </c>
      <c r="G153" s="73">
        <v>34266</v>
      </c>
      <c r="H153" s="72" t="s">
        <v>537</v>
      </c>
      <c r="I153" s="70" t="s">
        <v>42</v>
      </c>
      <c r="J153" s="70">
        <v>48</v>
      </c>
      <c r="K153" s="74">
        <v>45</v>
      </c>
      <c r="L153" s="75">
        <v>0.9375</v>
      </c>
    </row>
    <row r="154" spans="1:12" ht="15.75" customHeight="1">
      <c r="A154" s="97">
        <v>237</v>
      </c>
      <c r="B154" s="69">
        <v>4</v>
      </c>
      <c r="C154" s="70" t="s">
        <v>276</v>
      </c>
      <c r="D154" s="71" t="s">
        <v>247</v>
      </c>
      <c r="E154" s="72" t="s">
        <v>277</v>
      </c>
      <c r="F154" s="72" t="s">
        <v>50</v>
      </c>
      <c r="G154" s="73">
        <v>33178</v>
      </c>
      <c r="H154" s="72" t="s">
        <v>58</v>
      </c>
      <c r="I154" s="70" t="s">
        <v>47</v>
      </c>
      <c r="J154" s="70">
        <v>256</v>
      </c>
      <c r="K154" s="74">
        <v>255</v>
      </c>
      <c r="L154" s="75">
        <v>0.99609375</v>
      </c>
    </row>
    <row r="155" spans="1:12" s="50" customFormat="1" ht="15.75" customHeight="1">
      <c r="A155" s="97">
        <v>238</v>
      </c>
      <c r="B155" s="69">
        <v>4</v>
      </c>
      <c r="C155" s="83" t="s">
        <v>278</v>
      </c>
      <c r="D155" s="71" t="s">
        <v>247</v>
      </c>
      <c r="E155" s="72" t="s">
        <v>279</v>
      </c>
      <c r="F155" s="72" t="s">
        <v>501</v>
      </c>
      <c r="G155" s="73">
        <v>33055</v>
      </c>
      <c r="H155" s="72" t="s">
        <v>58</v>
      </c>
      <c r="I155" s="83" t="s">
        <v>47</v>
      </c>
      <c r="J155" s="83">
        <v>176</v>
      </c>
      <c r="K155" s="74">
        <v>169</v>
      </c>
      <c r="L155" s="84">
        <v>0.9602272727272727</v>
      </c>
    </row>
    <row r="156" spans="1:12" s="50" customFormat="1" ht="15.75" customHeight="1">
      <c r="A156" s="97">
        <v>1072</v>
      </c>
      <c r="B156" s="69">
        <v>4</v>
      </c>
      <c r="C156" s="83" t="s">
        <v>57</v>
      </c>
      <c r="D156" s="71" t="s">
        <v>247</v>
      </c>
      <c r="E156" s="72" t="s">
        <v>435</v>
      </c>
      <c r="F156" s="72" t="s">
        <v>165</v>
      </c>
      <c r="G156" s="73">
        <v>32609</v>
      </c>
      <c r="H156" s="72" t="s">
        <v>166</v>
      </c>
      <c r="I156" s="83" t="s">
        <v>436</v>
      </c>
      <c r="J156" s="83">
        <v>104</v>
      </c>
      <c r="K156" s="74">
        <v>99</v>
      </c>
      <c r="L156" s="84">
        <v>0.9519230769230769</v>
      </c>
    </row>
    <row r="157" spans="1:12" ht="15.75" customHeight="1">
      <c r="A157" s="97">
        <v>1074</v>
      </c>
      <c r="B157" s="69">
        <v>4</v>
      </c>
      <c r="C157" s="70" t="s">
        <v>282</v>
      </c>
      <c r="D157" s="71" t="s">
        <v>247</v>
      </c>
      <c r="E157" s="72" t="s">
        <v>283</v>
      </c>
      <c r="F157" s="72" t="s">
        <v>113</v>
      </c>
      <c r="G157" s="73">
        <v>33314</v>
      </c>
      <c r="H157" s="72" t="s">
        <v>114</v>
      </c>
      <c r="I157" s="70" t="s">
        <v>47</v>
      </c>
      <c r="J157" s="70">
        <v>318</v>
      </c>
      <c r="K157" s="74">
        <v>297</v>
      </c>
      <c r="L157" s="75">
        <v>0.9339622641509434</v>
      </c>
    </row>
    <row r="158" spans="1:12" ht="15.75" customHeight="1">
      <c r="A158" s="97">
        <v>39</v>
      </c>
      <c r="B158" s="69">
        <v>9</v>
      </c>
      <c r="C158" s="70" t="s">
        <v>284</v>
      </c>
      <c r="D158" s="71" t="s">
        <v>247</v>
      </c>
      <c r="E158" s="72" t="s">
        <v>285</v>
      </c>
      <c r="F158" s="72" t="s">
        <v>45</v>
      </c>
      <c r="G158" s="73">
        <v>33610</v>
      </c>
      <c r="H158" s="72" t="s">
        <v>46</v>
      </c>
      <c r="I158" s="70" t="s">
        <v>47</v>
      </c>
      <c r="J158" s="70">
        <v>260</v>
      </c>
      <c r="K158" s="74">
        <v>233</v>
      </c>
      <c r="L158" s="75">
        <v>0.8961538461538462</v>
      </c>
    </row>
    <row r="159" spans="1:12" ht="15.75" customHeight="1">
      <c r="A159" s="97">
        <v>1300</v>
      </c>
      <c r="B159" s="69">
        <v>9</v>
      </c>
      <c r="C159" s="70" t="s">
        <v>15</v>
      </c>
      <c r="D159" s="71" t="s">
        <v>247</v>
      </c>
      <c r="E159" s="72" t="s">
        <v>16</v>
      </c>
      <c r="F159" s="72" t="s">
        <v>99</v>
      </c>
      <c r="G159" s="73">
        <v>32211</v>
      </c>
      <c r="H159" s="72" t="s">
        <v>100</v>
      </c>
      <c r="I159" s="70" t="s">
        <v>80</v>
      </c>
      <c r="J159" s="70">
        <v>288</v>
      </c>
      <c r="K159" s="74">
        <v>186</v>
      </c>
      <c r="L159" s="75">
        <v>0.6458333333333334</v>
      </c>
    </row>
    <row r="160" spans="1:12" s="50" customFormat="1" ht="15.75" customHeight="1">
      <c r="A160" s="97">
        <v>46</v>
      </c>
      <c r="B160" s="69">
        <v>9</v>
      </c>
      <c r="C160" s="83" t="s">
        <v>286</v>
      </c>
      <c r="D160" s="71" t="s">
        <v>247</v>
      </c>
      <c r="E160" s="72" t="s">
        <v>287</v>
      </c>
      <c r="F160" s="72" t="s">
        <v>467</v>
      </c>
      <c r="G160" s="73">
        <v>34741</v>
      </c>
      <c r="H160" s="72" t="s">
        <v>156</v>
      </c>
      <c r="I160" s="83" t="s">
        <v>42</v>
      </c>
      <c r="J160" s="83">
        <v>320</v>
      </c>
      <c r="K160" s="74">
        <v>292</v>
      </c>
      <c r="L160" s="84">
        <v>0.9125</v>
      </c>
    </row>
    <row r="161" spans="1:12" s="50" customFormat="1" ht="15.75" customHeight="1">
      <c r="A161" s="97">
        <v>1156</v>
      </c>
      <c r="B161" s="69">
        <v>9</v>
      </c>
      <c r="C161" s="83" t="s">
        <v>389</v>
      </c>
      <c r="D161" s="71" t="s">
        <v>247</v>
      </c>
      <c r="E161" s="72" t="s">
        <v>390</v>
      </c>
      <c r="F161" s="72" t="s">
        <v>50</v>
      </c>
      <c r="G161" s="73">
        <v>33161</v>
      </c>
      <c r="H161" s="72" t="s">
        <v>58</v>
      </c>
      <c r="I161" s="83" t="s">
        <v>391</v>
      </c>
      <c r="J161" s="83">
        <v>204</v>
      </c>
      <c r="K161" s="74">
        <v>204</v>
      </c>
      <c r="L161" s="84">
        <v>1</v>
      </c>
    </row>
    <row r="162" spans="1:12" s="50" customFormat="1" ht="15.75" customHeight="1">
      <c r="A162" s="97">
        <v>1609</v>
      </c>
      <c r="B162" s="69">
        <v>9</v>
      </c>
      <c r="C162" s="83" t="s">
        <v>558</v>
      </c>
      <c r="D162" s="71" t="s">
        <v>247</v>
      </c>
      <c r="E162" s="72" t="s">
        <v>19</v>
      </c>
      <c r="F162" s="72" t="s">
        <v>549</v>
      </c>
      <c r="G162" s="73">
        <v>32571</v>
      </c>
      <c r="H162" s="72" t="s">
        <v>364</v>
      </c>
      <c r="I162" s="83" t="s">
        <v>42</v>
      </c>
      <c r="J162" s="83">
        <v>122</v>
      </c>
      <c r="K162" s="74">
        <v>73</v>
      </c>
      <c r="L162" s="84">
        <v>0.5983606557377049</v>
      </c>
    </row>
    <row r="163" spans="1:12" ht="15.75" customHeight="1">
      <c r="A163" s="97">
        <v>1634</v>
      </c>
      <c r="B163" s="76">
        <v>9</v>
      </c>
      <c r="C163" s="77" t="s">
        <v>548</v>
      </c>
      <c r="D163" s="78" t="s">
        <v>247</v>
      </c>
      <c r="E163" s="79" t="s">
        <v>19</v>
      </c>
      <c r="F163" s="79" t="s">
        <v>549</v>
      </c>
      <c r="G163" s="80">
        <v>32571</v>
      </c>
      <c r="H163" s="79" t="s">
        <v>364</v>
      </c>
      <c r="I163" s="77" t="s">
        <v>513</v>
      </c>
      <c r="J163" s="77">
        <v>48</v>
      </c>
      <c r="K163" s="81"/>
      <c r="L163" s="82"/>
    </row>
    <row r="164" spans="1:12" ht="15.75" customHeight="1">
      <c r="A164" s="97">
        <v>1312</v>
      </c>
      <c r="B164" s="69">
        <v>9</v>
      </c>
      <c r="C164" s="70" t="s">
        <v>393</v>
      </c>
      <c r="D164" s="71" t="s">
        <v>247</v>
      </c>
      <c r="E164" s="72" t="s">
        <v>394</v>
      </c>
      <c r="F164" s="72" t="s">
        <v>248</v>
      </c>
      <c r="G164" s="73">
        <v>33756</v>
      </c>
      <c r="H164" s="72" t="s">
        <v>375</v>
      </c>
      <c r="I164" s="70" t="s">
        <v>42</v>
      </c>
      <c r="J164" s="70">
        <v>180</v>
      </c>
      <c r="K164" s="74">
        <v>163</v>
      </c>
      <c r="L164" s="75">
        <v>0.9055555555555556</v>
      </c>
    </row>
    <row r="165" spans="1:12" s="50" customFormat="1" ht="15.75" customHeight="1">
      <c r="A165" s="100">
        <v>1433</v>
      </c>
      <c r="B165" s="85">
        <v>9</v>
      </c>
      <c r="C165" s="83" t="s">
        <v>211</v>
      </c>
      <c r="D165" s="86" t="s">
        <v>247</v>
      </c>
      <c r="E165" s="72" t="s">
        <v>22</v>
      </c>
      <c r="F165" s="72" t="s">
        <v>542</v>
      </c>
      <c r="G165" s="73">
        <v>34474</v>
      </c>
      <c r="H165" s="72" t="s">
        <v>543</v>
      </c>
      <c r="I165" s="83" t="s">
        <v>42</v>
      </c>
      <c r="J165" s="83">
        <v>119</v>
      </c>
      <c r="K165" s="74">
        <v>93</v>
      </c>
      <c r="L165" s="84">
        <v>0.7815126050420168</v>
      </c>
    </row>
    <row r="166" spans="1:12" s="50" customFormat="1" ht="15.75" customHeight="1">
      <c r="A166" s="100">
        <v>1858</v>
      </c>
      <c r="B166" s="85">
        <v>9</v>
      </c>
      <c r="C166" s="83" t="s">
        <v>405</v>
      </c>
      <c r="D166" s="86" t="s">
        <v>247</v>
      </c>
      <c r="E166" s="72" t="s">
        <v>18</v>
      </c>
      <c r="F166" s="72" t="s">
        <v>45</v>
      </c>
      <c r="G166" s="73">
        <v>33610</v>
      </c>
      <c r="H166" s="72" t="s">
        <v>46</v>
      </c>
      <c r="I166" s="83" t="s">
        <v>23</v>
      </c>
      <c r="J166" s="83">
        <v>144</v>
      </c>
      <c r="K166" s="74">
        <v>135</v>
      </c>
      <c r="L166" s="84">
        <v>0.9375</v>
      </c>
    </row>
    <row r="167" spans="1:12" s="50" customFormat="1" ht="15.75" customHeight="1">
      <c r="A167" s="100">
        <v>1591</v>
      </c>
      <c r="B167" s="85">
        <v>9</v>
      </c>
      <c r="C167" s="72" t="s">
        <v>223</v>
      </c>
      <c r="D167" s="86" t="s">
        <v>541</v>
      </c>
      <c r="E167" s="72" t="s">
        <v>224</v>
      </c>
      <c r="F167" s="72" t="s">
        <v>213</v>
      </c>
      <c r="G167" s="73">
        <v>34601</v>
      </c>
      <c r="H167" s="72" t="s">
        <v>214</v>
      </c>
      <c r="I167" s="83" t="s">
        <v>522</v>
      </c>
      <c r="J167" s="83">
        <v>160</v>
      </c>
      <c r="K167" s="74">
        <v>113</v>
      </c>
      <c r="L167" s="84">
        <v>0.70625</v>
      </c>
    </row>
    <row r="168" spans="1:12" ht="15.75" customHeight="1">
      <c r="A168" s="97">
        <v>107</v>
      </c>
      <c r="B168" s="69">
        <v>9</v>
      </c>
      <c r="C168" s="70" t="s">
        <v>288</v>
      </c>
      <c r="D168" s="71" t="s">
        <v>247</v>
      </c>
      <c r="E168" s="72" t="s">
        <v>108</v>
      </c>
      <c r="F168" s="72" t="s">
        <v>70</v>
      </c>
      <c r="G168" s="73">
        <v>33916</v>
      </c>
      <c r="H168" s="72" t="s">
        <v>71</v>
      </c>
      <c r="I168" s="70" t="s">
        <v>42</v>
      </c>
      <c r="J168" s="70">
        <v>208</v>
      </c>
      <c r="K168" s="74">
        <v>170</v>
      </c>
      <c r="L168" s="75">
        <v>0.8173076923076923</v>
      </c>
    </row>
    <row r="169" spans="1:12" ht="15.75" customHeight="1">
      <c r="A169" s="97">
        <v>1243</v>
      </c>
      <c r="B169" s="69">
        <v>9</v>
      </c>
      <c r="C169" s="70" t="s">
        <v>430</v>
      </c>
      <c r="D169" s="71" t="s">
        <v>247</v>
      </c>
      <c r="E169" s="72" t="s">
        <v>431</v>
      </c>
      <c r="F169" s="72" t="s">
        <v>432</v>
      </c>
      <c r="G169" s="73">
        <v>32669</v>
      </c>
      <c r="H169" s="72" t="s">
        <v>166</v>
      </c>
      <c r="I169" s="70" t="s">
        <v>47</v>
      </c>
      <c r="J169" s="70">
        <v>176</v>
      </c>
      <c r="K169" s="74">
        <v>170</v>
      </c>
      <c r="L169" s="75">
        <v>0.9659090909090909</v>
      </c>
    </row>
    <row r="170" spans="1:12" s="50" customFormat="1" ht="15.75" customHeight="1">
      <c r="A170" s="97">
        <v>1405</v>
      </c>
      <c r="B170" s="69">
        <v>9</v>
      </c>
      <c r="C170" s="83" t="s">
        <v>408</v>
      </c>
      <c r="D170" s="71" t="s">
        <v>247</v>
      </c>
      <c r="E170" s="72" t="s">
        <v>409</v>
      </c>
      <c r="F170" s="72" t="s">
        <v>99</v>
      </c>
      <c r="G170" s="73">
        <v>32257</v>
      </c>
      <c r="H170" s="72" t="s">
        <v>100</v>
      </c>
      <c r="I170" s="83" t="s">
        <v>42</v>
      </c>
      <c r="J170" s="83">
        <v>184</v>
      </c>
      <c r="K170" s="74">
        <v>173</v>
      </c>
      <c r="L170" s="84">
        <v>0.9402173913043478</v>
      </c>
    </row>
    <row r="171" spans="1:12" s="50" customFormat="1" ht="15.75" customHeight="1">
      <c r="A171" s="97">
        <v>1165</v>
      </c>
      <c r="B171" s="69">
        <v>9</v>
      </c>
      <c r="C171" s="83" t="s">
        <v>410</v>
      </c>
      <c r="D171" s="71" t="s">
        <v>247</v>
      </c>
      <c r="E171" s="72" t="s">
        <v>411</v>
      </c>
      <c r="F171" s="72" t="s">
        <v>50</v>
      </c>
      <c r="G171" s="73">
        <v>33157</v>
      </c>
      <c r="H171" s="72" t="s">
        <v>58</v>
      </c>
      <c r="I171" s="83" t="s">
        <v>391</v>
      </c>
      <c r="J171" s="83">
        <v>136</v>
      </c>
      <c r="K171" s="74">
        <v>132</v>
      </c>
      <c r="L171" s="84">
        <v>0.9705882352941176</v>
      </c>
    </row>
    <row r="172" spans="1:12" ht="15.75" customHeight="1">
      <c r="A172" s="97">
        <v>134</v>
      </c>
      <c r="B172" s="69">
        <v>9</v>
      </c>
      <c r="C172" s="70" t="s">
        <v>289</v>
      </c>
      <c r="D172" s="71" t="s">
        <v>247</v>
      </c>
      <c r="E172" s="72" t="s">
        <v>290</v>
      </c>
      <c r="F172" s="72" t="s">
        <v>45</v>
      </c>
      <c r="G172" s="73">
        <v>33612</v>
      </c>
      <c r="H172" s="72" t="s">
        <v>46</v>
      </c>
      <c r="I172" s="70" t="s">
        <v>42</v>
      </c>
      <c r="J172" s="70">
        <v>172</v>
      </c>
      <c r="K172" s="74">
        <v>130</v>
      </c>
      <c r="L172" s="75">
        <v>0.7558139534883721</v>
      </c>
    </row>
    <row r="173" spans="1:12" ht="15.75" customHeight="1">
      <c r="A173" s="97">
        <v>158</v>
      </c>
      <c r="B173" s="69">
        <v>9</v>
      </c>
      <c r="C173" s="70" t="s">
        <v>291</v>
      </c>
      <c r="D173" s="71" t="s">
        <v>247</v>
      </c>
      <c r="E173" s="72" t="s">
        <v>292</v>
      </c>
      <c r="F173" s="72" t="s">
        <v>293</v>
      </c>
      <c r="G173" s="73">
        <v>33463</v>
      </c>
      <c r="H173" s="72" t="s">
        <v>69</v>
      </c>
      <c r="I173" s="70" t="s">
        <v>42</v>
      </c>
      <c r="J173" s="70">
        <v>209</v>
      </c>
      <c r="K173" s="74">
        <v>163</v>
      </c>
      <c r="L173" s="75">
        <v>0.7799043062200957</v>
      </c>
    </row>
    <row r="174" spans="1:12" ht="15.75" customHeight="1">
      <c r="A174" s="97">
        <v>1464</v>
      </c>
      <c r="B174" s="69">
        <v>9</v>
      </c>
      <c r="C174" s="70" t="s">
        <v>516</v>
      </c>
      <c r="D174" s="71" t="s">
        <v>247</v>
      </c>
      <c r="E174" s="72" t="s">
        <v>517</v>
      </c>
      <c r="F174" s="72" t="s">
        <v>99</v>
      </c>
      <c r="G174" s="73">
        <v>32208</v>
      </c>
      <c r="H174" s="72" t="s">
        <v>100</v>
      </c>
      <c r="I174" s="70" t="s">
        <v>23</v>
      </c>
      <c r="J174" s="70">
        <v>96</v>
      </c>
      <c r="K174" s="74">
        <v>96</v>
      </c>
      <c r="L174" s="75">
        <v>1</v>
      </c>
    </row>
    <row r="175" spans="1:12" ht="15.75" customHeight="1">
      <c r="A175" s="97">
        <v>1455</v>
      </c>
      <c r="B175" s="69">
        <v>9</v>
      </c>
      <c r="C175" s="70" t="s">
        <v>407</v>
      </c>
      <c r="D175" s="71" t="s">
        <v>247</v>
      </c>
      <c r="E175" s="72" t="s">
        <v>518</v>
      </c>
      <c r="F175" s="72" t="s">
        <v>59</v>
      </c>
      <c r="G175" s="73">
        <v>32810</v>
      </c>
      <c r="H175" s="72" t="s">
        <v>60</v>
      </c>
      <c r="I175" s="70" t="s">
        <v>522</v>
      </c>
      <c r="J175" s="70">
        <v>264</v>
      </c>
      <c r="K175" s="74">
        <v>219</v>
      </c>
      <c r="L175" s="75">
        <v>0.8295454545454546</v>
      </c>
    </row>
    <row r="176" spans="1:12" ht="15.75" customHeight="1">
      <c r="A176" s="97">
        <v>1595</v>
      </c>
      <c r="B176" s="69">
        <v>9</v>
      </c>
      <c r="C176" s="70" t="s">
        <v>225</v>
      </c>
      <c r="D176" s="71" t="s">
        <v>247</v>
      </c>
      <c r="E176" s="72" t="s">
        <v>226</v>
      </c>
      <c r="F176" s="72" t="s">
        <v>45</v>
      </c>
      <c r="G176" s="73">
        <v>33610</v>
      </c>
      <c r="H176" s="72" t="s">
        <v>46</v>
      </c>
      <c r="I176" s="70" t="s">
        <v>47</v>
      </c>
      <c r="J176" s="70">
        <v>260</v>
      </c>
      <c r="K176" s="74">
        <v>232</v>
      </c>
      <c r="L176" s="75">
        <v>0.8923076923076924</v>
      </c>
    </row>
    <row r="177" spans="1:12" ht="15.75" customHeight="1">
      <c r="A177" s="97">
        <v>1763</v>
      </c>
      <c r="B177" s="69">
        <v>9</v>
      </c>
      <c r="C177" s="70" t="s">
        <v>227</v>
      </c>
      <c r="D177" s="71" t="s">
        <v>247</v>
      </c>
      <c r="E177" s="72" t="s">
        <v>104</v>
      </c>
      <c r="F177" s="72" t="s">
        <v>415</v>
      </c>
      <c r="G177" s="73">
        <v>33782</v>
      </c>
      <c r="H177" s="72" t="s">
        <v>375</v>
      </c>
      <c r="I177" s="70" t="s">
        <v>9</v>
      </c>
      <c r="J177" s="70">
        <v>84</v>
      </c>
      <c r="K177" s="74">
        <v>83</v>
      </c>
      <c r="L177" s="75">
        <v>0.9880952380952381</v>
      </c>
    </row>
    <row r="178" spans="1:12" s="50" customFormat="1" ht="15.75" customHeight="1">
      <c r="A178" s="97">
        <v>176</v>
      </c>
      <c r="B178" s="69">
        <v>9</v>
      </c>
      <c r="C178" s="83" t="s">
        <v>294</v>
      </c>
      <c r="D178" s="71" t="s">
        <v>247</v>
      </c>
      <c r="E178" s="72" t="s">
        <v>295</v>
      </c>
      <c r="F178" s="72" t="s">
        <v>296</v>
      </c>
      <c r="G178" s="73">
        <v>32966</v>
      </c>
      <c r="H178" s="72" t="s">
        <v>297</v>
      </c>
      <c r="I178" s="83" t="s">
        <v>80</v>
      </c>
      <c r="J178" s="83">
        <v>184</v>
      </c>
      <c r="K178" s="74">
        <v>154</v>
      </c>
      <c r="L178" s="84">
        <v>0.8369565217391305</v>
      </c>
    </row>
    <row r="179" spans="1:12" s="50" customFormat="1" ht="15.75" customHeight="1">
      <c r="A179" s="97">
        <v>1190</v>
      </c>
      <c r="B179" s="69">
        <v>9</v>
      </c>
      <c r="C179" s="83" t="s">
        <v>419</v>
      </c>
      <c r="D179" s="71" t="s">
        <v>247</v>
      </c>
      <c r="E179" s="72" t="s">
        <v>420</v>
      </c>
      <c r="F179" s="72" t="s">
        <v>535</v>
      </c>
      <c r="G179" s="73">
        <v>34785</v>
      </c>
      <c r="H179" s="72" t="s">
        <v>446</v>
      </c>
      <c r="I179" s="83" t="s">
        <v>42</v>
      </c>
      <c r="J179" s="83">
        <v>72</v>
      </c>
      <c r="K179" s="74">
        <v>67</v>
      </c>
      <c r="L179" s="84">
        <v>0.9305555555555556</v>
      </c>
    </row>
    <row r="180" spans="1:12" ht="15.75" customHeight="1">
      <c r="A180" s="97">
        <v>189</v>
      </c>
      <c r="B180" s="69">
        <v>9</v>
      </c>
      <c r="C180" s="70" t="s">
        <v>298</v>
      </c>
      <c r="D180" s="71" t="s">
        <v>247</v>
      </c>
      <c r="E180" s="72" t="s">
        <v>299</v>
      </c>
      <c r="F180" s="72" t="s">
        <v>50</v>
      </c>
      <c r="G180" s="73">
        <v>33132</v>
      </c>
      <c r="H180" s="72" t="s">
        <v>58</v>
      </c>
      <c r="I180" s="70" t="s">
        <v>47</v>
      </c>
      <c r="J180" s="70">
        <v>129</v>
      </c>
      <c r="K180" s="74">
        <v>129</v>
      </c>
      <c r="L180" s="75">
        <v>1</v>
      </c>
    </row>
    <row r="181" spans="1:12" s="50" customFormat="1" ht="15.75" customHeight="1">
      <c r="A181" s="100">
        <v>1471</v>
      </c>
      <c r="B181" s="85">
        <v>9</v>
      </c>
      <c r="C181" s="83" t="s">
        <v>400</v>
      </c>
      <c r="D181" s="86" t="s">
        <v>247</v>
      </c>
      <c r="E181" s="72" t="s">
        <v>24</v>
      </c>
      <c r="F181" s="72" t="s">
        <v>50</v>
      </c>
      <c r="G181" s="73">
        <v>33147</v>
      </c>
      <c r="H181" s="72" t="s">
        <v>58</v>
      </c>
      <c r="I181" s="83" t="s">
        <v>42</v>
      </c>
      <c r="J181" s="83">
        <v>126</v>
      </c>
      <c r="K181" s="74">
        <v>120</v>
      </c>
      <c r="L181" s="75">
        <v>0.9523809523809523</v>
      </c>
    </row>
    <row r="182" spans="1:12" s="50" customFormat="1" ht="15.75" customHeight="1">
      <c r="A182" s="100">
        <v>1468</v>
      </c>
      <c r="B182" s="85">
        <v>9</v>
      </c>
      <c r="C182" s="83" t="s">
        <v>377</v>
      </c>
      <c r="D182" s="86" t="s">
        <v>247</v>
      </c>
      <c r="E182" s="72" t="s">
        <v>378</v>
      </c>
      <c r="F182" s="72" t="s">
        <v>273</v>
      </c>
      <c r="G182" s="73">
        <v>34142</v>
      </c>
      <c r="H182" s="72" t="s">
        <v>106</v>
      </c>
      <c r="I182" s="83" t="s">
        <v>42</v>
      </c>
      <c r="J182" s="83">
        <v>208</v>
      </c>
      <c r="K182" s="74">
        <v>186</v>
      </c>
      <c r="L182" s="75">
        <v>0.8942307692307693</v>
      </c>
    </row>
    <row r="183" spans="1:12" ht="15.75" customHeight="1">
      <c r="A183" s="97">
        <v>212</v>
      </c>
      <c r="B183" s="69">
        <v>9</v>
      </c>
      <c r="C183" s="70" t="s">
        <v>300</v>
      </c>
      <c r="D183" s="71" t="s">
        <v>247</v>
      </c>
      <c r="E183" s="72" t="s">
        <v>301</v>
      </c>
      <c r="F183" s="72" t="s">
        <v>302</v>
      </c>
      <c r="G183" s="73">
        <v>33068</v>
      </c>
      <c r="H183" s="72" t="s">
        <v>114</v>
      </c>
      <c r="I183" s="70" t="s">
        <v>180</v>
      </c>
      <c r="J183" s="70">
        <v>240</v>
      </c>
      <c r="K183" s="74">
        <v>228</v>
      </c>
      <c r="L183" s="75">
        <v>0.95</v>
      </c>
    </row>
    <row r="184" spans="1:12" s="50" customFormat="1" ht="15.75" customHeight="1">
      <c r="A184" s="97">
        <v>1162</v>
      </c>
      <c r="B184" s="69">
        <v>9</v>
      </c>
      <c r="C184" s="83" t="s">
        <v>216</v>
      </c>
      <c r="D184" s="71" t="s">
        <v>247</v>
      </c>
      <c r="E184" s="72" t="s">
        <v>104</v>
      </c>
      <c r="F184" s="72" t="s">
        <v>272</v>
      </c>
      <c r="G184" s="73">
        <v>33069</v>
      </c>
      <c r="H184" s="72" t="s">
        <v>114</v>
      </c>
      <c r="I184" s="83" t="s">
        <v>30</v>
      </c>
      <c r="J184" s="83">
        <v>192</v>
      </c>
      <c r="K184" s="74">
        <v>192</v>
      </c>
      <c r="L184" s="84">
        <v>1</v>
      </c>
    </row>
    <row r="185" spans="1:12" ht="15.75" customHeight="1">
      <c r="A185" s="97">
        <v>245</v>
      </c>
      <c r="B185" s="69">
        <v>9</v>
      </c>
      <c r="C185" s="70" t="s">
        <v>303</v>
      </c>
      <c r="D185" s="71" t="s">
        <v>247</v>
      </c>
      <c r="E185" s="72" t="s">
        <v>304</v>
      </c>
      <c r="F185" s="72" t="s">
        <v>50</v>
      </c>
      <c r="G185" s="73">
        <v>33056</v>
      </c>
      <c r="H185" s="72" t="s">
        <v>58</v>
      </c>
      <c r="I185" s="70" t="s">
        <v>42</v>
      </c>
      <c r="J185" s="70">
        <v>321</v>
      </c>
      <c r="K185" s="74">
        <v>313</v>
      </c>
      <c r="L185" s="75">
        <v>0.9750778816199377</v>
      </c>
    </row>
    <row r="186" spans="1:12" s="50" customFormat="1" ht="15.75" customHeight="1">
      <c r="A186" s="97">
        <v>247</v>
      </c>
      <c r="B186" s="69">
        <v>9</v>
      </c>
      <c r="C186" s="83" t="s">
        <v>305</v>
      </c>
      <c r="D186" s="71" t="s">
        <v>247</v>
      </c>
      <c r="E186" s="72" t="s">
        <v>306</v>
      </c>
      <c r="F186" s="72" t="s">
        <v>59</v>
      </c>
      <c r="G186" s="73">
        <v>32817</v>
      </c>
      <c r="H186" s="72" t="s">
        <v>60</v>
      </c>
      <c r="I186" s="83" t="s">
        <v>307</v>
      </c>
      <c r="J186" s="83">
        <v>288</v>
      </c>
      <c r="K186" s="74">
        <v>281</v>
      </c>
      <c r="L186" s="84">
        <v>0.9756944444444444</v>
      </c>
    </row>
    <row r="187" spans="1:12" ht="15.75" customHeight="1">
      <c r="A187" s="97">
        <v>1204</v>
      </c>
      <c r="B187" s="69">
        <v>9</v>
      </c>
      <c r="C187" s="70" t="s">
        <v>236</v>
      </c>
      <c r="D187" s="71" t="s">
        <v>247</v>
      </c>
      <c r="E187" s="72" t="s">
        <v>104</v>
      </c>
      <c r="F187" s="72" t="s">
        <v>50</v>
      </c>
      <c r="G187" s="73">
        <v>33056</v>
      </c>
      <c r="H187" s="72" t="s">
        <v>58</v>
      </c>
      <c r="I187" s="70" t="s">
        <v>42</v>
      </c>
      <c r="J187" s="70">
        <v>141</v>
      </c>
      <c r="K187" s="74">
        <v>137</v>
      </c>
      <c r="L187" s="75">
        <v>0.9716312056737588</v>
      </c>
    </row>
    <row r="188" spans="1:12" ht="15.75" customHeight="1">
      <c r="A188" s="97">
        <v>1597</v>
      </c>
      <c r="B188" s="69">
        <v>9</v>
      </c>
      <c r="C188" s="70" t="s">
        <v>560</v>
      </c>
      <c r="D188" s="71" t="s">
        <v>247</v>
      </c>
      <c r="E188" s="72" t="s">
        <v>234</v>
      </c>
      <c r="F188" s="72" t="s">
        <v>45</v>
      </c>
      <c r="G188" s="73">
        <v>33612</v>
      </c>
      <c r="H188" s="72" t="s">
        <v>46</v>
      </c>
      <c r="I188" s="70" t="s">
        <v>42</v>
      </c>
      <c r="J188" s="70">
        <v>40</v>
      </c>
      <c r="K188" s="74">
        <v>39</v>
      </c>
      <c r="L188" s="75">
        <v>0.975</v>
      </c>
    </row>
    <row r="189" spans="1:12" ht="15.75" customHeight="1">
      <c r="A189" s="97">
        <v>73</v>
      </c>
      <c r="B189" s="69" t="s">
        <v>308</v>
      </c>
      <c r="C189" s="70" t="s">
        <v>5</v>
      </c>
      <c r="D189" s="71" t="s">
        <v>247</v>
      </c>
      <c r="E189" s="72" t="s">
        <v>309</v>
      </c>
      <c r="F189" s="72" t="s">
        <v>310</v>
      </c>
      <c r="G189" s="73">
        <v>32210</v>
      </c>
      <c r="H189" s="72" t="s">
        <v>311</v>
      </c>
      <c r="I189" s="70" t="s">
        <v>42</v>
      </c>
      <c r="J189" s="70">
        <v>45</v>
      </c>
      <c r="K189" s="74">
        <v>45</v>
      </c>
      <c r="L189" s="75">
        <v>1</v>
      </c>
    </row>
    <row r="190" spans="1:12" s="50" customFormat="1" ht="15.75" customHeight="1">
      <c r="A190" s="97">
        <v>94</v>
      </c>
      <c r="B190" s="69" t="s">
        <v>308</v>
      </c>
      <c r="C190" s="83" t="s">
        <v>314</v>
      </c>
      <c r="D190" s="71" t="s">
        <v>247</v>
      </c>
      <c r="E190" s="72" t="s">
        <v>315</v>
      </c>
      <c r="F190" s="72" t="s">
        <v>316</v>
      </c>
      <c r="G190" s="73">
        <v>32763</v>
      </c>
      <c r="H190" s="72" t="s">
        <v>64</v>
      </c>
      <c r="I190" s="83" t="s">
        <v>42</v>
      </c>
      <c r="J190" s="83">
        <v>40</v>
      </c>
      <c r="K190" s="74">
        <v>33</v>
      </c>
      <c r="L190" s="84">
        <v>0.825</v>
      </c>
    </row>
    <row r="191" spans="1:12" ht="15.75" customHeight="1">
      <c r="A191" s="97">
        <v>104</v>
      </c>
      <c r="B191" s="69" t="s">
        <v>308</v>
      </c>
      <c r="C191" s="70" t="s">
        <v>324</v>
      </c>
      <c r="D191" s="71" t="s">
        <v>247</v>
      </c>
      <c r="E191" s="72" t="s">
        <v>325</v>
      </c>
      <c r="F191" s="72" t="s">
        <v>326</v>
      </c>
      <c r="G191" s="73">
        <v>33870</v>
      </c>
      <c r="H191" s="72" t="s">
        <v>327</v>
      </c>
      <c r="I191" s="70" t="s">
        <v>42</v>
      </c>
      <c r="J191" s="70">
        <v>41</v>
      </c>
      <c r="K191" s="74">
        <v>38</v>
      </c>
      <c r="L191" s="75">
        <v>0.926829268292683</v>
      </c>
    </row>
    <row r="192" spans="1:12" ht="15.75" customHeight="1">
      <c r="A192" s="97">
        <v>111</v>
      </c>
      <c r="B192" s="69" t="s">
        <v>308</v>
      </c>
      <c r="C192" s="70" t="s">
        <v>328</v>
      </c>
      <c r="D192" s="71" t="s">
        <v>247</v>
      </c>
      <c r="E192" s="72" t="s">
        <v>329</v>
      </c>
      <c r="F192" s="72" t="s">
        <v>312</v>
      </c>
      <c r="G192" s="73">
        <v>32536</v>
      </c>
      <c r="H192" s="72" t="s">
        <v>313</v>
      </c>
      <c r="I192" s="70" t="s">
        <v>42</v>
      </c>
      <c r="J192" s="70">
        <v>32</v>
      </c>
      <c r="K192" s="74">
        <v>31</v>
      </c>
      <c r="L192" s="75">
        <v>0.96875</v>
      </c>
    </row>
    <row r="193" spans="1:12" ht="15.75" customHeight="1">
      <c r="A193" s="97">
        <v>114</v>
      </c>
      <c r="B193" s="69" t="s">
        <v>308</v>
      </c>
      <c r="C193" s="70" t="s">
        <v>330</v>
      </c>
      <c r="D193" s="71" t="s">
        <v>247</v>
      </c>
      <c r="E193" s="72" t="s">
        <v>331</v>
      </c>
      <c r="F193" s="72" t="s">
        <v>332</v>
      </c>
      <c r="G193" s="73">
        <v>32034</v>
      </c>
      <c r="H193" s="72" t="s">
        <v>333</v>
      </c>
      <c r="I193" s="70" t="s">
        <v>42</v>
      </c>
      <c r="J193" s="70">
        <v>48</v>
      </c>
      <c r="K193" s="74">
        <v>45</v>
      </c>
      <c r="L193" s="75">
        <v>0.9375</v>
      </c>
    </row>
    <row r="194" spans="1:12" s="50" customFormat="1" ht="15.75" customHeight="1">
      <c r="A194" s="97">
        <v>125</v>
      </c>
      <c r="B194" s="69" t="s">
        <v>308</v>
      </c>
      <c r="C194" s="83" t="s">
        <v>335</v>
      </c>
      <c r="D194" s="71" t="s">
        <v>247</v>
      </c>
      <c r="E194" s="72" t="s">
        <v>336</v>
      </c>
      <c r="F194" s="72" t="s">
        <v>337</v>
      </c>
      <c r="G194" s="73">
        <v>32535</v>
      </c>
      <c r="H194" s="72" t="s">
        <v>161</v>
      </c>
      <c r="I194" s="83" t="s">
        <v>42</v>
      </c>
      <c r="J194" s="83">
        <v>32</v>
      </c>
      <c r="K194" s="74">
        <v>29</v>
      </c>
      <c r="L194" s="84">
        <v>0.90625</v>
      </c>
    </row>
    <row r="195" spans="1:12" s="50" customFormat="1" ht="15.75" customHeight="1">
      <c r="A195" s="97">
        <v>128</v>
      </c>
      <c r="B195" s="69" t="s">
        <v>308</v>
      </c>
      <c r="C195" s="83" t="s">
        <v>338</v>
      </c>
      <c r="D195" s="71" t="s">
        <v>247</v>
      </c>
      <c r="E195" s="72" t="s">
        <v>339</v>
      </c>
      <c r="F195" s="72" t="s">
        <v>340</v>
      </c>
      <c r="G195" s="73">
        <v>32046</v>
      </c>
      <c r="H195" s="72" t="s">
        <v>333</v>
      </c>
      <c r="I195" s="83" t="s">
        <v>42</v>
      </c>
      <c r="J195" s="83">
        <v>36</v>
      </c>
      <c r="K195" s="74">
        <v>36</v>
      </c>
      <c r="L195" s="84">
        <v>1</v>
      </c>
    </row>
    <row r="196" spans="1:12" ht="15.75" customHeight="1">
      <c r="A196" s="97">
        <v>137</v>
      </c>
      <c r="B196" s="69" t="s">
        <v>308</v>
      </c>
      <c r="C196" s="70" t="s">
        <v>341</v>
      </c>
      <c r="D196" s="71" t="s">
        <v>247</v>
      </c>
      <c r="E196" s="72" t="s">
        <v>342</v>
      </c>
      <c r="F196" s="72" t="s">
        <v>343</v>
      </c>
      <c r="G196" s="73">
        <v>32322</v>
      </c>
      <c r="H196" s="72" t="s">
        <v>344</v>
      </c>
      <c r="I196" s="70" t="s">
        <v>42</v>
      </c>
      <c r="J196" s="70">
        <v>32</v>
      </c>
      <c r="K196" s="74">
        <v>31</v>
      </c>
      <c r="L196" s="75">
        <v>0.96875</v>
      </c>
    </row>
    <row r="197" spans="1:12" ht="15.75" customHeight="1">
      <c r="A197" s="97">
        <v>139</v>
      </c>
      <c r="B197" s="69" t="s">
        <v>308</v>
      </c>
      <c r="C197" s="70" t="s">
        <v>32</v>
      </c>
      <c r="D197" s="71" t="s">
        <v>247</v>
      </c>
      <c r="E197" s="72" t="s">
        <v>347</v>
      </c>
      <c r="F197" s="72" t="s">
        <v>348</v>
      </c>
      <c r="G197" s="73">
        <v>33825</v>
      </c>
      <c r="H197" s="72" t="s">
        <v>327</v>
      </c>
      <c r="I197" s="70" t="s">
        <v>42</v>
      </c>
      <c r="J197" s="70">
        <v>36</v>
      </c>
      <c r="K197" s="74">
        <v>33</v>
      </c>
      <c r="L197" s="75">
        <v>0.9166666666666666</v>
      </c>
    </row>
    <row r="198" spans="1:12" ht="15.75" customHeight="1">
      <c r="A198" s="97">
        <v>141</v>
      </c>
      <c r="B198" s="69" t="s">
        <v>308</v>
      </c>
      <c r="C198" s="70" t="s">
        <v>349</v>
      </c>
      <c r="D198" s="71" t="s">
        <v>247</v>
      </c>
      <c r="E198" s="72" t="s">
        <v>350</v>
      </c>
      <c r="F198" s="72" t="s">
        <v>351</v>
      </c>
      <c r="G198" s="73">
        <v>32431</v>
      </c>
      <c r="H198" s="72" t="s">
        <v>352</v>
      </c>
      <c r="I198" s="70" t="s">
        <v>42</v>
      </c>
      <c r="J198" s="70">
        <v>24</v>
      </c>
      <c r="K198" s="74">
        <v>21</v>
      </c>
      <c r="L198" s="75">
        <v>0.875</v>
      </c>
    </row>
    <row r="199" spans="1:12" s="50" customFormat="1" ht="15.75" customHeight="1">
      <c r="A199" s="97">
        <v>160</v>
      </c>
      <c r="B199" s="69" t="s">
        <v>308</v>
      </c>
      <c r="C199" s="83" t="s">
        <v>353</v>
      </c>
      <c r="D199" s="71" t="s">
        <v>247</v>
      </c>
      <c r="E199" s="72" t="s">
        <v>354</v>
      </c>
      <c r="F199" s="72" t="s">
        <v>345</v>
      </c>
      <c r="G199" s="73">
        <v>32177</v>
      </c>
      <c r="H199" s="72" t="s">
        <v>346</v>
      </c>
      <c r="I199" s="83" t="s">
        <v>42</v>
      </c>
      <c r="J199" s="83">
        <v>36</v>
      </c>
      <c r="K199" s="74">
        <v>36</v>
      </c>
      <c r="L199" s="84">
        <v>1</v>
      </c>
    </row>
    <row r="200" spans="1:12" s="50" customFormat="1" ht="15.75" customHeight="1">
      <c r="A200" s="97">
        <v>171</v>
      </c>
      <c r="B200" s="69" t="s">
        <v>308</v>
      </c>
      <c r="C200" s="83" t="s">
        <v>355</v>
      </c>
      <c r="D200" s="71" t="s">
        <v>247</v>
      </c>
      <c r="E200" s="72" t="s">
        <v>356</v>
      </c>
      <c r="F200" s="72" t="s">
        <v>357</v>
      </c>
      <c r="G200" s="73">
        <v>32043</v>
      </c>
      <c r="H200" s="72" t="s">
        <v>323</v>
      </c>
      <c r="I200" s="83" t="s">
        <v>42</v>
      </c>
      <c r="J200" s="83">
        <v>51</v>
      </c>
      <c r="K200" s="74">
        <v>46</v>
      </c>
      <c r="L200" s="84">
        <v>0.9019607843137255</v>
      </c>
    </row>
    <row r="201" spans="1:12" ht="15.75" customHeight="1">
      <c r="A201" s="97">
        <v>183</v>
      </c>
      <c r="B201" s="69" t="s">
        <v>308</v>
      </c>
      <c r="C201" s="70" t="s">
        <v>358</v>
      </c>
      <c r="D201" s="71" t="s">
        <v>247</v>
      </c>
      <c r="E201" s="72" t="s">
        <v>359</v>
      </c>
      <c r="F201" s="72" t="s">
        <v>82</v>
      </c>
      <c r="G201" s="73">
        <v>33935</v>
      </c>
      <c r="H201" s="72" t="s">
        <v>83</v>
      </c>
      <c r="I201" s="70" t="s">
        <v>42</v>
      </c>
      <c r="J201" s="70">
        <v>36</v>
      </c>
      <c r="K201" s="74">
        <v>35</v>
      </c>
      <c r="L201" s="75">
        <v>0.9722222222222222</v>
      </c>
    </row>
    <row r="202" spans="1:12" ht="15.75" customHeight="1">
      <c r="A202" s="97">
        <v>187</v>
      </c>
      <c r="B202" s="69" t="s">
        <v>308</v>
      </c>
      <c r="C202" s="70" t="s">
        <v>361</v>
      </c>
      <c r="D202" s="71" t="s">
        <v>247</v>
      </c>
      <c r="E202" s="72" t="s">
        <v>362</v>
      </c>
      <c r="F202" s="72" t="s">
        <v>363</v>
      </c>
      <c r="G202" s="73">
        <v>32778</v>
      </c>
      <c r="H202" s="72" t="s">
        <v>360</v>
      </c>
      <c r="I202" s="70" t="s">
        <v>42</v>
      </c>
      <c r="J202" s="70">
        <v>18</v>
      </c>
      <c r="K202" s="74">
        <v>17</v>
      </c>
      <c r="L202" s="75">
        <v>0.9444444444444444</v>
      </c>
    </row>
    <row r="203" spans="1:12" ht="15.75" customHeight="1">
      <c r="A203" s="97">
        <v>1810</v>
      </c>
      <c r="B203" s="69" t="s">
        <v>308</v>
      </c>
      <c r="C203" s="70" t="s">
        <v>231</v>
      </c>
      <c r="D203" s="71" t="s">
        <v>247</v>
      </c>
      <c r="E203" s="72" t="s">
        <v>232</v>
      </c>
      <c r="F203" s="72" t="s">
        <v>332</v>
      </c>
      <c r="G203" s="73">
        <v>32034</v>
      </c>
      <c r="H203" s="72" t="s">
        <v>333</v>
      </c>
      <c r="I203" s="70" t="s">
        <v>42</v>
      </c>
      <c r="J203" s="70">
        <v>39</v>
      </c>
      <c r="K203" s="74">
        <v>34</v>
      </c>
      <c r="L203" s="75">
        <v>0.8717948717948718</v>
      </c>
    </row>
    <row r="204" spans="1:12" ht="15.75" customHeight="1">
      <c r="A204" s="97">
        <v>201</v>
      </c>
      <c r="B204" s="69" t="s">
        <v>308</v>
      </c>
      <c r="C204" s="70" t="s">
        <v>365</v>
      </c>
      <c r="D204" s="71" t="s">
        <v>247</v>
      </c>
      <c r="E204" s="72" t="s">
        <v>366</v>
      </c>
      <c r="F204" s="72" t="s">
        <v>367</v>
      </c>
      <c r="G204" s="73">
        <v>33525</v>
      </c>
      <c r="H204" s="72" t="s">
        <v>368</v>
      </c>
      <c r="I204" s="70" t="s">
        <v>42</v>
      </c>
      <c r="J204" s="70">
        <v>16</v>
      </c>
      <c r="K204" s="74">
        <v>11</v>
      </c>
      <c r="L204" s="75">
        <v>0.6875</v>
      </c>
    </row>
    <row r="205" spans="1:12" s="50" customFormat="1" ht="15.75" customHeight="1">
      <c r="A205" s="97">
        <v>235</v>
      </c>
      <c r="B205" s="69" t="s">
        <v>308</v>
      </c>
      <c r="C205" s="83" t="s">
        <v>369</v>
      </c>
      <c r="D205" s="71" t="s">
        <v>247</v>
      </c>
      <c r="E205" s="72" t="s">
        <v>370</v>
      </c>
      <c r="F205" s="72" t="s">
        <v>371</v>
      </c>
      <c r="G205" s="73">
        <v>32333</v>
      </c>
      <c r="H205" s="72" t="s">
        <v>372</v>
      </c>
      <c r="I205" s="83" t="s">
        <v>42</v>
      </c>
      <c r="J205" s="83">
        <v>38</v>
      </c>
      <c r="K205" s="74">
        <v>36</v>
      </c>
      <c r="L205" s="84">
        <v>0.9473684210526315</v>
      </c>
    </row>
    <row r="206" spans="1:12" s="50" customFormat="1" ht="15.75" customHeight="1">
      <c r="A206" s="97">
        <v>248</v>
      </c>
      <c r="B206" s="69" t="s">
        <v>308</v>
      </c>
      <c r="C206" s="83" t="s">
        <v>373</v>
      </c>
      <c r="D206" s="71" t="s">
        <v>247</v>
      </c>
      <c r="E206" s="72" t="s">
        <v>374</v>
      </c>
      <c r="F206" s="72" t="s">
        <v>373</v>
      </c>
      <c r="G206" s="73">
        <v>32320</v>
      </c>
      <c r="H206" s="72" t="s">
        <v>344</v>
      </c>
      <c r="I206" s="83" t="s">
        <v>42</v>
      </c>
      <c r="J206" s="83">
        <v>30</v>
      </c>
      <c r="K206" s="74">
        <v>28</v>
      </c>
      <c r="L206" s="84">
        <v>0.9333333333333333</v>
      </c>
    </row>
    <row r="207" spans="2:3" ht="15.75" customHeight="1">
      <c r="B207" s="54"/>
      <c r="C207" s="55"/>
    </row>
    <row r="208" spans="2:12" ht="15.75" customHeight="1">
      <c r="B208" s="54"/>
      <c r="C208" s="20"/>
      <c r="D208" s="56"/>
      <c r="E208" s="56"/>
      <c r="F208" s="56"/>
      <c r="G208" s="56"/>
      <c r="H208" s="20"/>
      <c r="I208" s="20"/>
      <c r="J208" s="57"/>
      <c r="K208" s="24"/>
      <c r="L208" s="58"/>
    </row>
    <row r="209" spans="2:12" ht="12.75">
      <c r="B209" s="15" t="s">
        <v>541</v>
      </c>
      <c r="C209" s="4" t="s">
        <v>538</v>
      </c>
      <c r="D209" s="16"/>
      <c r="E209" s="4"/>
      <c r="F209" s="4"/>
      <c r="G209" s="4"/>
      <c r="H209" s="4"/>
      <c r="I209" s="4"/>
      <c r="J209" s="4"/>
      <c r="K209" s="26"/>
      <c r="L209" s="18"/>
    </row>
    <row r="210" spans="2:10" ht="12.75">
      <c r="B210" s="14"/>
      <c r="C210" s="4" t="s">
        <v>539</v>
      </c>
      <c r="D210" s="16"/>
      <c r="E210" s="4"/>
      <c r="F210" s="4"/>
      <c r="G210" s="60" t="s">
        <v>540</v>
      </c>
      <c r="H210" s="36"/>
      <c r="I210" s="4"/>
      <c r="J210" s="4"/>
    </row>
    <row r="211" spans="2:12" ht="12.75">
      <c r="B211" s="59"/>
      <c r="D211" s="16"/>
      <c r="E211" s="4"/>
      <c r="F211" s="4"/>
      <c r="G211" s="53">
        <v>0</v>
      </c>
      <c r="H211" s="18" t="s">
        <v>249</v>
      </c>
      <c r="I211" s="4"/>
      <c r="J211" s="4"/>
      <c r="K211" s="35"/>
      <c r="L211" s="35"/>
    </row>
    <row r="212" spans="2:12" ht="12.75">
      <c r="B212" s="14"/>
      <c r="C212" s="4"/>
      <c r="D212" s="16"/>
      <c r="E212" s="4"/>
      <c r="F212" s="4"/>
      <c r="G212" s="53">
        <v>1</v>
      </c>
      <c r="H212" s="18" t="s">
        <v>250</v>
      </c>
      <c r="I212" s="4"/>
      <c r="J212" s="4"/>
      <c r="K212" s="35"/>
      <c r="L212" s="35"/>
    </row>
    <row r="213" spans="2:12" ht="12.75">
      <c r="B213" s="14"/>
      <c r="C213" s="4"/>
      <c r="D213" s="16"/>
      <c r="E213" s="4"/>
      <c r="F213" s="4"/>
      <c r="G213" s="26">
        <v>4</v>
      </c>
      <c r="H213" s="18" t="s">
        <v>251</v>
      </c>
      <c r="I213" s="4"/>
      <c r="J213" s="4"/>
      <c r="K213" s="35"/>
      <c r="L213" s="35"/>
    </row>
    <row r="214" spans="2:12" ht="12.75">
      <c r="B214" s="14"/>
      <c r="C214" s="4"/>
      <c r="D214" s="16"/>
      <c r="E214" s="4"/>
      <c r="F214" s="4"/>
      <c r="G214" s="53">
        <v>9</v>
      </c>
      <c r="H214" s="18" t="s">
        <v>252</v>
      </c>
      <c r="I214" s="4"/>
      <c r="J214" s="4"/>
      <c r="K214" s="35"/>
      <c r="L214" s="35"/>
    </row>
    <row r="215" spans="2:12" ht="12.75">
      <c r="B215" s="14"/>
      <c r="C215" s="4"/>
      <c r="D215" s="16"/>
      <c r="E215" s="4"/>
      <c r="F215" s="4"/>
      <c r="G215" s="26" t="s">
        <v>308</v>
      </c>
      <c r="H215" s="18" t="s">
        <v>253</v>
      </c>
      <c r="I215" s="4"/>
      <c r="J215" s="4"/>
      <c r="K215" s="35"/>
      <c r="L215" s="35"/>
    </row>
    <row r="216" spans="2:12" ht="12.75">
      <c r="B216" s="14"/>
      <c r="C216" s="4"/>
      <c r="D216" s="16"/>
      <c r="E216" s="4"/>
      <c r="F216" s="4"/>
      <c r="G216" s="4"/>
      <c r="H216" s="4"/>
      <c r="I216" s="4"/>
      <c r="J216" s="4"/>
      <c r="K216" s="35"/>
      <c r="L216" s="35"/>
    </row>
    <row r="217" spans="2:10" ht="12.75">
      <c r="B217" s="14"/>
      <c r="C217" s="4"/>
      <c r="D217" s="16"/>
      <c r="E217" s="4"/>
      <c r="F217" s="4"/>
      <c r="G217" s="4"/>
      <c r="H217" s="4"/>
      <c r="I217" s="4"/>
      <c r="J217" s="4"/>
    </row>
    <row r="218" spans="2:12" ht="12.75">
      <c r="B218" s="14"/>
      <c r="C218" s="4"/>
      <c r="D218" s="16"/>
      <c r="E218" s="4"/>
      <c r="F218" s="4"/>
      <c r="G218" s="4"/>
      <c r="H218" s="4"/>
      <c r="I218" s="4"/>
      <c r="J218" s="4"/>
      <c r="K218" s="26"/>
      <c r="L218" s="18"/>
    </row>
    <row r="219" spans="2:10" ht="12.75">
      <c r="B219" s="14"/>
      <c r="C219" s="4"/>
      <c r="D219" s="16"/>
      <c r="E219" s="4"/>
      <c r="F219" s="4"/>
      <c r="G219" s="4"/>
      <c r="H219" s="4"/>
      <c r="I219" s="4"/>
      <c r="J219" s="4"/>
    </row>
    <row r="220" spans="2:10" ht="12.75">
      <c r="B220" s="14"/>
      <c r="C220" s="4"/>
      <c r="D220" s="61"/>
      <c r="E220" s="61"/>
      <c r="F220" s="61"/>
      <c r="G220" s="61"/>
      <c r="H220" s="61"/>
      <c r="I220" s="61"/>
      <c r="J220" s="62"/>
    </row>
  </sheetData>
  <sheetProtection/>
  <mergeCells count="1">
    <mergeCell ref="B8:C8"/>
  </mergeCells>
  <dataValidations count="1">
    <dataValidation allowBlank="1" showInputMessage="1" showErrorMessage="1" prompt="File Locked" error="File is protected." sqref="C167"/>
  </dataValidations>
  <printOptions/>
  <pageMargins left="0.75" right="0.75" top="1" bottom="1" header="0.5" footer="0.5"/>
  <pageSetup fitToHeight="50" horizontalDpi="600" verticalDpi="600" orientation="landscape" paperSize="5" scale="56" r:id="rId1"/>
  <headerFooter alignWithMargins="0">
    <oddHeader>&amp;RPage &amp;P of 12
</oddHeader>
  </headerFooter>
  <rowBreaks count="1" manualBreakCount="1"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dbrown</cp:lastModifiedBy>
  <cp:lastPrinted>2003-04-02T22:11:49Z</cp:lastPrinted>
  <dcterms:created xsi:type="dcterms:W3CDTF">2003-03-10T17:48:54Z</dcterms:created>
  <dcterms:modified xsi:type="dcterms:W3CDTF">2009-03-20T12:37:26Z</dcterms:modified>
  <cp:category/>
  <cp:version/>
  <cp:contentType/>
  <cp:contentStatus/>
</cp:coreProperties>
</file>