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2 App Sub Reports/"/>
    </mc:Choice>
  </mc:AlternateContent>
  <xr:revisionPtr revIDLastSave="4" documentId="8_{C9A8CDCA-D26C-4B15-8240-B0DB78EDC162}" xr6:coauthVersionLast="47" xr6:coauthVersionMax="47" xr10:uidLastSave="{E154AD43-5057-44D5-BD4A-F7779A9989E2}"/>
  <bookViews>
    <workbookView xWindow="19090" yWindow="-110" windowWidth="19420" windowHeight="10420" xr2:uid="{4DB8DE62-2744-471F-8A15-05C21F92740B}"/>
  </bookViews>
  <sheets>
    <sheet name="for posting" sheetId="1" r:id="rId1"/>
  </sheets>
  <definedNames>
    <definedName name="_xlnm._FilterDatabase" localSheetId="0" hidden="1">'for posting'!$A$1:$AE$1</definedName>
    <definedName name="_xlnm.Print_Titles" localSheetId="0">'for posting'!$A:$B,'for posting'!$1:$1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<sst xmlns="http://schemas.openxmlformats.org/spreadsheetml/2006/main" count="1487" uniqueCount="394">
  <si>
    <t>App Number</t>
  </si>
  <si>
    <t>Name of proposed Development</t>
  </si>
  <si>
    <t>County</t>
  </si>
  <si>
    <t>County Size</t>
  </si>
  <si>
    <t>Development Location</t>
  </si>
  <si>
    <t>Demo</t>
  </si>
  <si>
    <t>Name Of Applicant</t>
  </si>
  <si>
    <t>NP?</t>
  </si>
  <si>
    <t>Developer</t>
  </si>
  <si>
    <t>Priority Level</t>
  </si>
  <si>
    <t>Authorized Contact Name</t>
  </si>
  <si>
    <t>Operational Contact</t>
  </si>
  <si>
    <t>Dev Cat</t>
  </si>
  <si>
    <t>DevType</t>
  </si>
  <si>
    <t>Scattered Sites</t>
  </si>
  <si>
    <t>DLP latitude</t>
  </si>
  <si>
    <t>DLP longitude</t>
  </si>
  <si>
    <t>Scattered Sites latlong</t>
  </si>
  <si>
    <t>total proximity points min met</t>
  </si>
  <si>
    <t>total proximity points pref met</t>
  </si>
  <si>
    <t>RECAP</t>
  </si>
  <si>
    <t>Total Units</t>
  </si>
  <si>
    <t>Minimum SetAside per Sec 42</t>
  </si>
  <si>
    <t>Total Set-Aside %</t>
  </si>
  <si>
    <t>Green Cert</t>
  </si>
  <si>
    <t>TB FL JobCreat Pref Met</t>
  </si>
  <si>
    <t>Eligible Competitive HC Request Amount</t>
  </si>
  <si>
    <t>PerUnitConstFundingPref</t>
  </si>
  <si>
    <t>PHA Area of Opp boost</t>
  </si>
  <si>
    <t>Geo SADDA Goal</t>
  </si>
  <si>
    <t>SunRail Goal</t>
  </si>
  <si>
    <t>LGAO Goal</t>
  </si>
  <si>
    <t>Total Corp Funding PSAU</t>
  </si>
  <si>
    <t>A/B Leveraging</t>
  </si>
  <si>
    <t>lottery</t>
  </si>
  <si>
    <t>2023-020C</t>
  </si>
  <si>
    <t>Cedar Cove</t>
  </si>
  <si>
    <t>Manatee</t>
  </si>
  <si>
    <t>M</t>
  </si>
  <si>
    <t xml:space="preserve">600 Orlando Avenue, Unincorporated Manatee County </t>
  </si>
  <si>
    <t>F</t>
  </si>
  <si>
    <t>Blue Manatee, LLC</t>
  </si>
  <si>
    <t>N</t>
  </si>
  <si>
    <t>Blue CC Developer, LLC</t>
  </si>
  <si>
    <t>Shawn Wilson</t>
  </si>
  <si>
    <t>Scott Macdonald</t>
  </si>
  <si>
    <t>NC</t>
  </si>
  <si>
    <t>G</t>
  </si>
  <si>
    <t>Y</t>
  </si>
  <si>
    <t>AIT</t>
  </si>
  <si>
    <t>A</t>
  </si>
  <si>
    <t>2023-021C</t>
  </si>
  <si>
    <t>Cypress Point Estates</t>
  </si>
  <si>
    <t>Marion</t>
  </si>
  <si>
    <t>E. Silver Springs Blvd at 39th Road, Ocala</t>
  </si>
  <si>
    <t>RST Cypress Point Estates, LP</t>
  </si>
  <si>
    <t>Roundstone Development, LLC</t>
  </si>
  <si>
    <t>Clifton E Phillips</t>
  </si>
  <si>
    <t/>
  </si>
  <si>
    <t>40% @ 60%</t>
  </si>
  <si>
    <t>2023-022C</t>
  </si>
  <si>
    <t>Vero Village</t>
  </si>
  <si>
    <t>Indian River</t>
  </si>
  <si>
    <t>4355 38th Ave., Vero Beach, FL 32967</t>
  </si>
  <si>
    <t>E, Non-ALF</t>
  </si>
  <si>
    <t>HTG Vero Village, Ltd</t>
  </si>
  <si>
    <t>HTG Vero Village Developer, LLC</t>
  </si>
  <si>
    <t>Matthew A. Rieger</t>
  </si>
  <si>
    <t>Glenda Brown</t>
  </si>
  <si>
    <t>2023-023C</t>
  </si>
  <si>
    <t>Avon Park Apartments</t>
  </si>
  <si>
    <t>Highlands</t>
  </si>
  <si>
    <t>610 South Florida Avenue and 911 West State Street, Avon Park</t>
  </si>
  <si>
    <t>JIC Avon Park Apartments LLC</t>
  </si>
  <si>
    <t>JIC Florida Development, LLC</t>
  </si>
  <si>
    <t>Timothy  M. Morgan</t>
  </si>
  <si>
    <t>2023-024C</t>
  </si>
  <si>
    <t>Palatka Apartments</t>
  </si>
  <si>
    <t>Putnam</t>
  </si>
  <si>
    <t>S</t>
  </si>
  <si>
    <t>507 Third Avenue, Palatka</t>
  </si>
  <si>
    <t>JIC Palatka Apartments LLC</t>
  </si>
  <si>
    <t>Timothy M. Morgan</t>
  </si>
  <si>
    <t>TH</t>
  </si>
  <si>
    <t>2023-025C</t>
  </si>
  <si>
    <t>Arendelle Oak on Pullen</t>
  </si>
  <si>
    <t>Leon</t>
  </si>
  <si>
    <t>1313 Pullen Rd, Tallahassee</t>
  </si>
  <si>
    <t>ZP Arendelle Oak, LP</t>
  </si>
  <si>
    <t>Zimmerman Properties SE, LLC</t>
  </si>
  <si>
    <t>Vaughn C. Zimmerman</t>
  </si>
  <si>
    <t>Robert N Fink</t>
  </si>
  <si>
    <t>MR 4</t>
  </si>
  <si>
    <t>2023-026C</t>
  </si>
  <si>
    <t>The Fountains at Hidden Lake</t>
  </si>
  <si>
    <t>Citrus</t>
  </si>
  <si>
    <t xml:space="preserve">    W Ashburn Ln, W Ashburn Ln and US Hwy 19, Crystal River</t>
  </si>
  <si>
    <t>HTG Hidden Lake, Ltd.</t>
  </si>
  <si>
    <t>HTG Hidden Lake Developer, LLC</t>
  </si>
  <si>
    <t>2023-027C</t>
  </si>
  <si>
    <t>Forest Glen</t>
  </si>
  <si>
    <t>Brevard</t>
  </si>
  <si>
    <t>2001 South Street, Titusville</t>
  </si>
  <si>
    <t>HTG Forest Glen Apartments, Ltd.</t>
  </si>
  <si>
    <t>HTG Forest Glen Developer, LLC; HFH Forest Glen Developer, LLC</t>
  </si>
  <si>
    <t>B</t>
  </si>
  <si>
    <t>2023-028C</t>
  </si>
  <si>
    <t xml:space="preserve">Kupfrian Manor </t>
  </si>
  <si>
    <t>Escambia</t>
  </si>
  <si>
    <t>Southeast corner of North H Street &amp; West Avery Street, Pensacola</t>
  </si>
  <si>
    <t>Kupfrian Manor, LLC</t>
  </si>
  <si>
    <t>Paces Preservation Partners, LLC</t>
  </si>
  <si>
    <t>Renée Sandell</t>
  </si>
  <si>
    <t>Kevin DiQuattro</t>
  </si>
  <si>
    <t>2023-029C</t>
  </si>
  <si>
    <t>Azalea Pointe</t>
  </si>
  <si>
    <t>Crill Avenue; North of the intersection of Crill Avenue and Latesha Terrace, Palatka</t>
  </si>
  <si>
    <t>Azalea Pointe, LLC</t>
  </si>
  <si>
    <t>Rural Neighborhoods, Incorporated; Odyssey Development Group 1, LLC</t>
  </si>
  <si>
    <t>Steven Kirk</t>
  </si>
  <si>
    <t>Jason  Goldfarb</t>
  </si>
  <si>
    <t>2023-030C</t>
  </si>
  <si>
    <t>Parc East</t>
  </si>
  <si>
    <t>Okeechobee</t>
  </si>
  <si>
    <t>US Highway 441;  West side of US Highway 441, approximately 500 feet North of NW 20 Lane, Okeechobee County</t>
  </si>
  <si>
    <t>Parc East, LLC</t>
  </si>
  <si>
    <t>2023-031C</t>
  </si>
  <si>
    <t>Centerville Pointe</t>
  </si>
  <si>
    <t>On Fleischmann Rd., approximately 540 feet west of the intersection of Fleischmann Rd. and Fleischmann Way, Tallahassee</t>
  </si>
  <si>
    <t>CORE Centerville Pointe LLC</t>
  </si>
  <si>
    <t>CORE FL Developer VII LLC</t>
  </si>
  <si>
    <t>Michael Ruane</t>
  </si>
  <si>
    <t>Ariana Brendle</t>
  </si>
  <si>
    <t>2023-032C</t>
  </si>
  <si>
    <t>Titusville Apartments</t>
  </si>
  <si>
    <t>2800 Barna Road, Titusville</t>
  </si>
  <si>
    <t>JIC Titusville Apartments LLC</t>
  </si>
  <si>
    <t>2023-033C</t>
  </si>
  <si>
    <t>Twin Lakes Estates - Phase III</t>
  </si>
  <si>
    <t>Polk</t>
  </si>
  <si>
    <t xml:space="preserve">	
Herschell St, 150 ft W of Herschell St &amp; Webster Ave Intersection, Lakeland; and
S Webster Ave, 50 ft E of S Webster Ave &amp; Herschell St intersection, Lakeland</t>
  </si>
  <si>
    <t>Twin Lakes III, Ltd.</t>
  </si>
  <si>
    <t>HTG Twin Lakes III Developer, LLC; Polk County Housing Developers, Inc.</t>
  </si>
  <si>
    <t>28.037664, -81.969267</t>
  </si>
  <si>
    <t>2023-034C</t>
  </si>
  <si>
    <t>Ava at Princeton</t>
  </si>
  <si>
    <t>Lee</t>
  </si>
  <si>
    <t>4092 Princeton Street, Fort Myers</t>
  </si>
  <si>
    <t>Ava Lee, LLC</t>
  </si>
  <si>
    <t>Revital Development Group, LLC; LCHA Developer, LLC</t>
  </si>
  <si>
    <t>Michael R. Allan</t>
  </si>
  <si>
    <t>2023-035C</t>
  </si>
  <si>
    <t>Pine Island Apartments</t>
  </si>
  <si>
    <t>Hernando</t>
  </si>
  <si>
    <t>East side of US 19, 1,700 feet North of the intersection of US 19 and SR 50, Unincorporated Hernando County</t>
  </si>
  <si>
    <t>Pine Island Apartments Limited Partnership</t>
  </si>
  <si>
    <t>BCP Development 22 LLC</t>
  </si>
  <si>
    <t>Donald W Paxton</t>
  </si>
  <si>
    <t>Steven S Deaton</t>
  </si>
  <si>
    <t>2023-036C</t>
  </si>
  <si>
    <t>Cross Creek Gardens II</t>
  </si>
  <si>
    <t>Gadsden</t>
  </si>
  <si>
    <t xml:space="preserve">	
Approximately 1,500 feet west of the intersection of Pat Thomas Parkway and South Springs Road, Quincy</t>
  </si>
  <si>
    <t>Quincy at ACRUVA Communities, LLLP</t>
  </si>
  <si>
    <t>ACD-NRI Developers, LLC</t>
  </si>
  <si>
    <t>Daniel F. Acosta</t>
  </si>
  <si>
    <t>Guy T. Kempe</t>
  </si>
  <si>
    <t>2023-037C</t>
  </si>
  <si>
    <t>Flagler Pointe Apartments</t>
  </si>
  <si>
    <t>Flagler</t>
  </si>
  <si>
    <t>1,000 feet South of the intersection of Hwy 100 and Flagler Plaza Dr., Palm Coast</t>
  </si>
  <si>
    <t>Flagler Pointe Apartments Limited Partnership</t>
  </si>
  <si>
    <t>2023-038C</t>
  </si>
  <si>
    <t>Oak Hill Townhomes</t>
  </si>
  <si>
    <t>East side of US 19, 3,200 feet North of the intersection of US 19 and SR 50, Unincorporated Hernando County</t>
  </si>
  <si>
    <t>Oak Hill Townhomes Limited Partnership</t>
  </si>
  <si>
    <t>2023-039C</t>
  </si>
  <si>
    <t>Southward Village CNI Phase 2</t>
  </si>
  <si>
    <t>Edison Ave, SW of the intersection of Edison Ave and Wright St, Fort Myers; Willard St, SW of the intersection of Willard St and Wright St, Fort Myers; Franklin St, SW of the intersection of Franklin St and Wright St, Fort Myers; Franklin Ct, SW of the intersection of Franklin Ct and Wright St, Fort Myers; South St, NW of the intersection of South St and Ford St, Fort Myers; Wright St, NE of the intersection of Wright St and Dora St, Fort Myers; Willard St, SE of the intersection of Willard St and Wright St, Fort Myers; Edison Ave, SE of the intersection of Edison Ave and Wright St, Fort Myers; Edison Ave, SW of the intersection of Edison Ave and Pauldo St, Fort Myers; Dora St, 400ft SW of the intersection of Dora St and Wright St, Fort Myers; Dora St, 780ft WSW of the intersection of Dora St and Wright St, Fort Myers</t>
  </si>
  <si>
    <t>Southward Village Phase 2, LP</t>
  </si>
  <si>
    <t>Fort Myers Developer, LLC; Southwest Florida Affordable Development, LLC</t>
  </si>
  <si>
    <t>Vincent R Bennett</t>
  </si>
  <si>
    <t>Sandra M Seals</t>
  </si>
  <si>
    <t>SS1: 26.632738, -81.849761; SS2: 26.631932, -81.849769; SS3: 26.631191, -81.849621; SS4: 26.630301, -81.848328;                        SS5: 26.631815, -81.848348; SS6: 26.632830, -81.849340; SS7:26.633541, -81.849570;                                                          SS8: 26.633538, -81.851394; SS9: 26.630411, -81.850171; SS10: 26.630521, -81.851361</t>
  </si>
  <si>
    <t>2023-040C</t>
  </si>
  <si>
    <t>Hermosa North Fort Myers</t>
  </si>
  <si>
    <t>16301 N. Cleveland Avenue, Unincorporated Lee County</t>
  </si>
  <si>
    <t>Hermosa NFTM 41, LLC</t>
  </si>
  <si>
    <t>2023-041C</t>
  </si>
  <si>
    <t>Bayonet Gardens</t>
  </si>
  <si>
    <t>Pasco</t>
  </si>
  <si>
    <t>13821 Lakeshore Boulevard, Hudson, Pasco County</t>
  </si>
  <si>
    <t>MHP Bayonet Gardens, LLC</t>
  </si>
  <si>
    <t>MHP Bayonet Gardens Developer, LLC</t>
  </si>
  <si>
    <t>Christopher L Shear</t>
  </si>
  <si>
    <t>William C Zunamon</t>
  </si>
  <si>
    <t>2023-042C</t>
  </si>
  <si>
    <t>Poinciana Parc</t>
  </si>
  <si>
    <t>Osceola</t>
  </si>
  <si>
    <t>n
On Old Tampa Highway approximately 275’ west of the intersection of Old Tampa Highway and Louis Drive, Unincorporated Osceola County, FL 34758, Unincorporated Osceola County</t>
  </si>
  <si>
    <t>Poinciana Parc, Ltd.</t>
  </si>
  <si>
    <t>Poinciana Parc Dev, LLC</t>
  </si>
  <si>
    <t>Oscar Sol</t>
  </si>
  <si>
    <t>Diana M Mansur</t>
  </si>
  <si>
    <t>2023-043C</t>
  </si>
  <si>
    <t>Autumn Palms at Bayshore II</t>
  </si>
  <si>
    <t>4941 Bayshore Road, Unincorporated Lee County</t>
  </si>
  <si>
    <t>Autumn Palms NFTM, LLC</t>
  </si>
  <si>
    <t>2023-044C</t>
  </si>
  <si>
    <t>The Pointe at Piney-Z</t>
  </si>
  <si>
    <t>1000 feet West of NW intersection of Conner Blvd. and Apalachee Parkway, Tallahassee</t>
  </si>
  <si>
    <t>The Pointe at Piney-Z, LP</t>
  </si>
  <si>
    <t>Royal American Properties, LLC</t>
  </si>
  <si>
    <t>Joseph Chapman</t>
  </si>
  <si>
    <t>James A Boyd</t>
  </si>
  <si>
    <t>2023-045C</t>
  </si>
  <si>
    <t>The Enclave at Northshore</t>
  </si>
  <si>
    <t>Bay</t>
  </si>
  <si>
    <t>On highway 390, approximatley 1,200 feet southeast of the intersection of Highway 390 and Maine Avenue., Lynn Haven</t>
  </si>
  <si>
    <t>The Enclave at Northshore, LP</t>
  </si>
  <si>
    <t>2023-046C</t>
  </si>
  <si>
    <t>Pine Meadows</t>
  </si>
  <si>
    <t xml:space="preserve">	
East side of Pine Forest Road approx. 1,450 feet North of the intersection of Pine Forest Road and Godwin Lane, Escambia County, FL, Unincorporated Escambia County</t>
  </si>
  <si>
    <t>SP Meadows LLC</t>
  </si>
  <si>
    <t xml:space="preserve">	
Southport Development, Inc., a WA corporation doing business in FL as Southport Development Services, Inc</t>
  </si>
  <si>
    <t>J. David Page</t>
  </si>
  <si>
    <t>Brianne E Heffner</t>
  </si>
  <si>
    <t>2023-047C</t>
  </si>
  <si>
    <t>Crystal Coast</t>
  </si>
  <si>
    <t>881 SE Dr. Martin Luther King Jr. Ave., Crystal River, FL</t>
  </si>
  <si>
    <t>SP Tidewater LLC</t>
  </si>
  <si>
    <t>2023-048C</t>
  </si>
  <si>
    <t>Residences at Dade City</t>
  </si>
  <si>
    <t>US Highway 301, approximately 1,197 feet NE of the intersection of US Highway 301 and Morningside Drive, Dade City</t>
  </si>
  <si>
    <t>Sabal Palms Housing Partners, LP</t>
  </si>
  <si>
    <t>NuRock Development Partners, Inc.; R Howell Development, LLC; R Block Development, LLC</t>
  </si>
  <si>
    <t>Robert Hoskins</t>
  </si>
  <si>
    <t>Robby Block</t>
  </si>
  <si>
    <t>2023-049C</t>
  </si>
  <si>
    <t>Parkside Village</t>
  </si>
  <si>
    <t>On Voncile Ave., approximately 200 feet southwest of the intersection of Voncile Ave. and McGuire Ave., Tallahassee</t>
  </si>
  <si>
    <t>CORE Parkside Village LLC</t>
  </si>
  <si>
    <t>CORE Parkside Village Developer LLC</t>
  </si>
  <si>
    <t>2023-050C</t>
  </si>
  <si>
    <t>Villas at Academy Place</t>
  </si>
  <si>
    <t>Seminole</t>
  </si>
  <si>
    <t>Scattered Site 1: On Academy Place northwest of the intersection of Academy Place and Doctors Court, Oviedo, FL 32765 
Scattered Site 2: On Academy Place southwest of the intersection of Academy Place and Academy Avenue, Oviedo, FL 32765 
Scattered Site 3: On Doctors Drive southwest of the intersection of Academy Avenue and Doctors Drive, Oviedo, FL 32765</t>
  </si>
  <si>
    <t>Villas at Academy Place, Ltd.</t>
  </si>
  <si>
    <t>Calston Academy Developer, LLC; SCHA Developer, LLC</t>
  </si>
  <si>
    <t>Joseph Chambers</t>
  </si>
  <si>
    <t>Shannon  Young</t>
  </si>
  <si>
    <t>Scattered Site 2: 28.6662639, -81.1962083 
Scattered Site 3: 28.6656611, -81.1966806</t>
  </si>
  <si>
    <t>2023-051C</t>
  </si>
  <si>
    <t>Bayside Breeze</t>
  </si>
  <si>
    <t>Okaloosa</t>
  </si>
  <si>
    <t>Bass Avenue SW, approximately 275 feet southwest of the intersection of Bass Avenue SW and Comet St. SW, Fort Walton Beach</t>
  </si>
  <si>
    <t>Bayside Breeze Redevelopment, LLLP</t>
  </si>
  <si>
    <t>TEDC Affordable Communities, Inc.; Baysde Development of Fort Walton, LLC; 42 Partners, LLC</t>
  </si>
  <si>
    <t>Carol Gardner</t>
  </si>
  <si>
    <t>Crystal Jackson</t>
  </si>
  <si>
    <t>2023-052C</t>
  </si>
  <si>
    <t>Bayside Gardens</t>
  </si>
  <si>
    <t>Bass Avenue SW, approximately 887 feet southwest of the intersection of Bass Avenue SW and Comet St. SW, Fort Walton Beach</t>
  </si>
  <si>
    <t>Bayside Gardens Redevelopment, LLLP</t>
  </si>
  <si>
    <t>TEDC Affordable Communities, Inc.; Bayside Development of Fort Walton, LLC; 42 Partners, LLC</t>
  </si>
  <si>
    <t>2023-053C</t>
  </si>
  <si>
    <t>Longwood Gardens</t>
  </si>
  <si>
    <t>On Longwood Avenue, on the northeast corner of the intersection of Forest Drive and Longwood Avenue, Inverness.</t>
  </si>
  <si>
    <t>Longwood Gardens, Ltd.</t>
  </si>
  <si>
    <t>Longwood Gardens Dev, LLC</t>
  </si>
  <si>
    <t>2023-054C</t>
  </si>
  <si>
    <t>Trinity Village</t>
  </si>
  <si>
    <t>On N 10th St, 650 feet southeast of the intersection of N 10th St and Cemetery Rd, Haines City</t>
  </si>
  <si>
    <t>Trinity Village, Ltd.</t>
  </si>
  <si>
    <t>Trinity Village Dev, LLC; GM Trinity Village Dev, LLC</t>
  </si>
  <si>
    <t>Charles E Anderson</t>
  </si>
  <si>
    <t>2023-055C</t>
  </si>
  <si>
    <t>Lakeside Flats</t>
  </si>
  <si>
    <t>2120 Mahan Drive, Tallahassee</t>
  </si>
  <si>
    <t>Citrus Gardens Apartments, LLC</t>
  </si>
  <si>
    <t>Citrus Gardens Developer, LLC</t>
  </si>
  <si>
    <t>Brett Green</t>
  </si>
  <si>
    <t>David Heaslip</t>
  </si>
  <si>
    <t>2023-056C</t>
  </si>
  <si>
    <t>Cardinal Oaks</t>
  </si>
  <si>
    <t>Lewdingar Drive, NW of the intersection of Cardinal Street and Lewdingar Drive, Citrus County</t>
  </si>
  <si>
    <t>Cardinal Oaks, LLC</t>
  </si>
  <si>
    <t>Invictus Development, LLC; Urban Affordable Development, LLC; ADC Communities II, LLC</t>
  </si>
  <si>
    <t>Paula McDonald Rhodes</t>
  </si>
  <si>
    <t>Richard  E Cavalieri</t>
  </si>
  <si>
    <t>2023-057C</t>
  </si>
  <si>
    <t>Minnesota Ave Apartments</t>
  </si>
  <si>
    <t>Volusia</t>
  </si>
  <si>
    <t>W Minnesota Ave, NE of the intersection of W Minnesota Ave and Ardor Ln, unincorporated Volusia County</t>
  </si>
  <si>
    <t>ECG Toledo Blade, LP</t>
  </si>
  <si>
    <t>ECG Toledo Blade Developer, LLC</t>
  </si>
  <si>
    <t>C. Hunter Nelson</t>
  </si>
  <si>
    <t>John Shepard</t>
  </si>
  <si>
    <t>2023-058C</t>
  </si>
  <si>
    <t>Parc West</t>
  </si>
  <si>
    <t>NW 22 Lane; SE corner of NW 22 Lane/ NW 3 Ave intersection, Okeechobee County</t>
  </si>
  <si>
    <t>Parc West, LLC</t>
  </si>
  <si>
    <t>2023-059C</t>
  </si>
  <si>
    <t>Madison Oaks East</t>
  </si>
  <si>
    <t>On the south side of NW 35th St, approximately 2000' east of the intersection of NW 27th Avenue and NW 35th St, City of Ocala</t>
  </si>
  <si>
    <t>Madison Oaks East, LLC</t>
  </si>
  <si>
    <t>American Residential Communities, LLC; New South Residential, LLC</t>
  </si>
  <si>
    <t>Patrick E Law</t>
  </si>
  <si>
    <t>Stacy T Banach</t>
  </si>
  <si>
    <t>2023-060C</t>
  </si>
  <si>
    <t>Vesta Esperanza Village</t>
  </si>
  <si>
    <t>Charlotte</t>
  </si>
  <si>
    <t>27750 Bermont Road, unincorporated Charlotte County, FL</t>
  </si>
  <si>
    <t>Vesta Esperanza Village Owner, LLC</t>
  </si>
  <si>
    <t>Middleburg Development, LLC; Newstar Development, LLC; Norstar Development USA, L.P.</t>
  </si>
  <si>
    <t>Kory Geans</t>
  </si>
  <si>
    <t>Brian Evjen</t>
  </si>
  <si>
    <t>2023-061C</t>
  </si>
  <si>
    <t>Grove Manor Phase II</t>
  </si>
  <si>
    <t>West Sessoms Avenue, northeast of the intersection of West Sessoms Avenue and Dr. Martin Luther King Jr. Boulevard , Lake Wales</t>
  </si>
  <si>
    <t>Grove Manor Phase II, LLC</t>
  </si>
  <si>
    <t>LWHA Development, LLC; SHAG Grove Manor Phase I Developer, LLC</t>
  </si>
  <si>
    <t>Darren Smith</t>
  </si>
  <si>
    <t>Rick Crogan</t>
  </si>
  <si>
    <t>2023-062C</t>
  </si>
  <si>
    <t xml:space="preserve">Westside Phase II </t>
  </si>
  <si>
    <t xml:space="preserve">Scattered Site 1: On Enterprise Avenue, northeast of the intersection of Enterprise Avenue and
Greenlawn Street, New Smyrna Beach                                                                                                                                      Scattered Site 2: On Enterprise Avenue, northwest of the intersection of Enterprise Avenue and
Greenlawn Street, New Smyrna Beach   </t>
  </si>
  <si>
    <t xml:space="preserve">Westside Phase II, LLC </t>
  </si>
  <si>
    <t xml:space="preserve">NSBHDC Developer, LLC; Westside Phase II Fortis Developer, LLC </t>
  </si>
  <si>
    <t xml:space="preserve">Darren Smith </t>
  </si>
  <si>
    <t xml:space="preserve">Rick  Crogan </t>
  </si>
  <si>
    <t>29.027960, -80.937912</t>
  </si>
  <si>
    <t>2023-063C</t>
  </si>
  <si>
    <t>Lofts on Lemon Phase II</t>
  </si>
  <si>
    <t>Sarasota</t>
  </si>
  <si>
    <t>N Lemon Ave., southwest of the intersection of N Lemon Ave. and 9th St., Sarasota</t>
  </si>
  <si>
    <t>Lofts on Lemon II, LLC</t>
  </si>
  <si>
    <t>Lofts II Fortis Developer, LLC; SHA Affordable Development, LLC</t>
  </si>
  <si>
    <t>Jacob Zunamon</t>
  </si>
  <si>
    <t>HR</t>
  </si>
  <si>
    <t>2023-064C</t>
  </si>
  <si>
    <t>Summit Villas</t>
  </si>
  <si>
    <t>Scattered Site 1:  Hale Avenue, southwest of the intersection of Hale Avenue and Cook Avenue               Scattered Site 2: W Dr Martin Luther King Jr Blvd, northwest of the interesction of W Dr Martin Luther King Jr Blvd and Hale Avenue, Brooksville</t>
  </si>
  <si>
    <t>Summit Villas Senior, LLLP</t>
  </si>
  <si>
    <t>BHA Development, LLC; Summit Fortis Development Developer, LLC</t>
  </si>
  <si>
    <t>28.545802,-82.392971</t>
  </si>
  <si>
    <t>2023-065C</t>
  </si>
  <si>
    <t xml:space="preserve">Sunrise Village </t>
  </si>
  <si>
    <t>St. Lucie</t>
  </si>
  <si>
    <t>3000 Okeechobee Rd, Fort Pierce</t>
  </si>
  <si>
    <t xml:space="preserve">Blue St. Lucie, LLC </t>
  </si>
  <si>
    <t xml:space="preserve">Blue SV Developer, LLC </t>
  </si>
  <si>
    <t>2023-066C</t>
  </si>
  <si>
    <t>New Trail Plaza</t>
  </si>
  <si>
    <t>4644 N. Tamiami Trail, Sarasota</t>
  </si>
  <si>
    <t>Blue CASL Tamiami, LLC</t>
  </si>
  <si>
    <t>Blue NT Developer, LLC; CASL Developer, LLC</t>
  </si>
  <si>
    <t>2023-067C</t>
  </si>
  <si>
    <t>Falcon Trace</t>
  </si>
  <si>
    <t>South Rail Avenue, approximately 1,793 feet east of the intersection of South Rail Avenue and South Poinciana Blvd., Unincorporated Osceola County</t>
  </si>
  <si>
    <t>Meadowlark Court, Ltd.</t>
  </si>
  <si>
    <t>DDER Development, LLC</t>
  </si>
  <si>
    <t>Deion R. Lowery</t>
  </si>
  <si>
    <t>Melanie Greenwood</t>
  </si>
  <si>
    <t>2023-068C</t>
  </si>
  <si>
    <t>Summit at Punta Gorda</t>
  </si>
  <si>
    <t>5272/5282 Duncan Road, Punta Gorda FL 33982</t>
  </si>
  <si>
    <t>Summit Housing Group Inc</t>
  </si>
  <si>
    <t>Summit Punta Gorda Development LLC</t>
  </si>
  <si>
    <t>Paul Capps</t>
  </si>
  <si>
    <t>2023-069C</t>
  </si>
  <si>
    <t>Summit at Rotonda</t>
  </si>
  <si>
    <t>322 Rotonda Blvd W, Rotonda West, FL 33947</t>
  </si>
  <si>
    <t>Summit Housing Group, Inc.</t>
  </si>
  <si>
    <t>Summit Rotonda Development LLC</t>
  </si>
  <si>
    <t>2023-070C</t>
  </si>
  <si>
    <t>Clermont Ridge Senior Villas II</t>
  </si>
  <si>
    <t>Lake</t>
  </si>
  <si>
    <t>North side of Hunt Trace Blvd., at intersection of Hunt Trace Blvd. and Fairgreen Ct., Clermont</t>
  </si>
  <si>
    <t>Turnstone 2018-1, LP</t>
  </si>
  <si>
    <t>Turnstone Development Corporation; Provident Housing Solutions, Incorporated</t>
  </si>
  <si>
    <t>Susan Wiemer</t>
  </si>
  <si>
    <t>Michael Hartman</t>
  </si>
  <si>
    <t>2023-071C*</t>
  </si>
  <si>
    <t>Woodland Park Phase II</t>
  </si>
  <si>
    <t>Alachua</t>
  </si>
  <si>
    <t>SE 19th Pl, SE of the intersection of SE 19th Pl and SE 1st Terr, Gainesville; SE 1st Terr, NE of the intersection of SE 1st Terr and SE 19th Pl, Gainesville; SE 20th Ln, SE of the intersection of SE 20th Ln and SE 20th Pl, Gainesville</t>
  </si>
  <si>
    <t>Woodland Park II, LLC</t>
  </si>
  <si>
    <t>Norstar Development USA, L.P.; GHA Development, LLC; Newstar Development, LLC</t>
  </si>
  <si>
    <t>Justin Corder</t>
  </si>
  <si>
    <t>SS1: 29.633096, -82.318438 SS2: 29.631935, -82.317333</t>
  </si>
  <si>
    <t>*Application failed to meet the submission requirement of submitting the Application Fee to the Corporation prior to the Application Deadline.</t>
  </si>
  <si>
    <t>LGAO - revitalization preference</t>
  </si>
  <si>
    <t>LGAO - multiyear preference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</si>
</sst>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5FA2-6425-4DCE-ADC6-B188AD2026D7}">
  <dimension ref="A1:AK5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8.81640625" defaultRowHeight="12" x14ac:dyDescent="0.3"/>
  <cols>
    <col min="1" max="1" width="9.6328125" style="12" bestFit="1" customWidth="1"/>
    <col min="2" max="2" width="14" style="12" customWidth="1"/>
    <col min="3" max="3" width="9.1796875" style="12" bestFit="1" customWidth="1"/>
    <col min="4" max="4" width="2.90625" style="14" bestFit="1" customWidth="1"/>
    <col min="5" max="5" width="44.36328125" style="12" customWidth="1"/>
    <col min="6" max="6" width="8.1796875" style="14" customWidth="1"/>
    <col min="7" max="7" width="15.81640625" style="12" customWidth="1"/>
    <col min="8" max="8" width="2.90625" style="14" bestFit="1" customWidth="1"/>
    <col min="9" max="9" width="23.36328125" style="12" customWidth="1"/>
    <col min="10" max="10" width="6" style="14" customWidth="1"/>
    <col min="11" max="11" width="9.90625" style="12" customWidth="1"/>
    <col min="12" max="12" width="10.1796875" style="12" customWidth="1"/>
    <col min="13" max="13" width="2.90625" style="14" bestFit="1" customWidth="1"/>
    <col min="14" max="14" width="4.1796875" style="14" bestFit="1" customWidth="1"/>
    <col min="15" max="15" width="2.90625" style="14" bestFit="1" customWidth="1"/>
    <col min="16" max="16" width="7.81640625" style="15" bestFit="1" customWidth="1"/>
    <col min="17" max="17" width="8.36328125" style="15" bestFit="1" customWidth="1"/>
    <col min="18" max="18" width="19.81640625" style="12" customWidth="1"/>
    <col min="19" max="20" width="7.1796875" style="14" bestFit="1" customWidth="1"/>
    <col min="21" max="21" width="2.90625" style="14" bestFit="1" customWidth="1"/>
    <col min="22" max="22" width="3.1796875" style="14" bestFit="1" customWidth="1"/>
    <col min="23" max="23" width="8.6328125" style="14" bestFit="1" customWidth="1"/>
    <col min="24" max="24" width="5.08984375" style="14" bestFit="1" customWidth="1"/>
    <col min="25" max="25" width="2.90625" style="14" bestFit="1" customWidth="1"/>
    <col min="26" max="26" width="5.08984375" style="14" bestFit="1" customWidth="1"/>
    <col min="27" max="27" width="9.36328125" style="16" bestFit="1" customWidth="1"/>
    <col min="28" max="30" width="5.08984375" style="14" bestFit="1" customWidth="1"/>
    <col min="31" max="31" width="2.90625" style="14" bestFit="1" customWidth="1"/>
    <col min="32" max="32" width="3" style="17" bestFit="1" customWidth="1"/>
    <col min="33" max="34" width="3" style="17" customWidth="1"/>
    <col min="35" max="35" width="9.6328125" style="12" bestFit="1" customWidth="1"/>
    <col min="36" max="36" width="5.08984375" style="12" bestFit="1" customWidth="1"/>
    <col min="37" max="37" width="2.90625" style="12" bestFit="1" customWidth="1"/>
    <col min="38" max="16384" width="8.81640625" style="12"/>
  </cols>
  <sheetData>
    <row r="1" spans="1:37" s="3" customFormat="1" ht="127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392</v>
      </c>
      <c r="AH1" s="1" t="s">
        <v>393</v>
      </c>
      <c r="AI1" s="1" t="s">
        <v>32</v>
      </c>
      <c r="AJ1" s="1" t="s">
        <v>33</v>
      </c>
      <c r="AK1" s="1" t="s">
        <v>34</v>
      </c>
    </row>
    <row r="2" spans="1:37" ht="24" x14ac:dyDescent="0.35">
      <c r="A2" s="4" t="s">
        <v>35</v>
      </c>
      <c r="B2" s="4" t="s">
        <v>36</v>
      </c>
      <c r="C2" s="4" t="s">
        <v>37</v>
      </c>
      <c r="D2" s="5" t="s">
        <v>38</v>
      </c>
      <c r="E2" s="4" t="s">
        <v>39</v>
      </c>
      <c r="F2" s="5" t="s">
        <v>40</v>
      </c>
      <c r="G2" s="4" t="s">
        <v>41</v>
      </c>
      <c r="H2" s="5" t="s">
        <v>42</v>
      </c>
      <c r="I2" s="4" t="s">
        <v>43</v>
      </c>
      <c r="J2" s="5">
        <v>1</v>
      </c>
      <c r="K2" s="4" t="s">
        <v>44</v>
      </c>
      <c r="L2" s="4" t="s">
        <v>45</v>
      </c>
      <c r="M2" s="5" t="s">
        <v>46</v>
      </c>
      <c r="N2" s="5" t="s">
        <v>47</v>
      </c>
      <c r="O2" s="5" t="s">
        <v>42</v>
      </c>
      <c r="P2" s="6">
        <v>27.459724000000001</v>
      </c>
      <c r="Q2" s="6">
        <v>-82.568201000000002</v>
      </c>
      <c r="R2" s="4"/>
      <c r="S2" s="5" t="s">
        <v>48</v>
      </c>
      <c r="T2" s="5" t="s">
        <v>48</v>
      </c>
      <c r="U2" s="5" t="s">
        <v>42</v>
      </c>
      <c r="V2" s="5">
        <v>72</v>
      </c>
      <c r="W2" s="5" t="s">
        <v>49</v>
      </c>
      <c r="X2" s="7">
        <v>1</v>
      </c>
      <c r="Y2" s="5" t="s">
        <v>48</v>
      </c>
      <c r="Z2" s="5" t="s">
        <v>48</v>
      </c>
      <c r="AA2" s="8">
        <v>2040000</v>
      </c>
      <c r="AB2" s="5" t="s">
        <v>48</v>
      </c>
      <c r="AC2" s="5" t="s">
        <v>42</v>
      </c>
      <c r="AD2" s="5" t="s">
        <v>42</v>
      </c>
      <c r="AE2" s="5" t="s">
        <v>42</v>
      </c>
      <c r="AF2" s="9" t="s">
        <v>48</v>
      </c>
      <c r="AG2" s="9" t="s">
        <v>48</v>
      </c>
      <c r="AH2" s="9" t="s">
        <v>48</v>
      </c>
      <c r="AI2" s="10">
        <v>204102</v>
      </c>
      <c r="AJ2" s="11" t="s">
        <v>50</v>
      </c>
      <c r="AK2" s="5">
        <v>36</v>
      </c>
    </row>
    <row r="3" spans="1:37" ht="24" x14ac:dyDescent="0.35">
      <c r="A3" s="4" t="s">
        <v>51</v>
      </c>
      <c r="B3" s="4" t="s">
        <v>52</v>
      </c>
      <c r="C3" s="4" t="s">
        <v>53</v>
      </c>
      <c r="D3" s="5" t="s">
        <v>38</v>
      </c>
      <c r="E3" s="4" t="s">
        <v>54</v>
      </c>
      <c r="F3" s="5" t="s">
        <v>40</v>
      </c>
      <c r="G3" s="4" t="s">
        <v>55</v>
      </c>
      <c r="H3" s="5" t="s">
        <v>42</v>
      </c>
      <c r="I3" s="4" t="s">
        <v>56</v>
      </c>
      <c r="J3" s="5">
        <v>1</v>
      </c>
      <c r="K3" s="4" t="s">
        <v>57</v>
      </c>
      <c r="L3" s="4" t="s">
        <v>58</v>
      </c>
      <c r="M3" s="5" t="s">
        <v>46</v>
      </c>
      <c r="N3" s="5" t="s">
        <v>47</v>
      </c>
      <c r="O3" s="5" t="s">
        <v>42</v>
      </c>
      <c r="P3" s="6">
        <v>29.198699999999999</v>
      </c>
      <c r="Q3" s="6">
        <v>-82.081721999999999</v>
      </c>
      <c r="R3" s="4"/>
      <c r="S3" s="5" t="s">
        <v>48</v>
      </c>
      <c r="T3" s="5" t="s">
        <v>48</v>
      </c>
      <c r="U3" s="5" t="s">
        <v>42</v>
      </c>
      <c r="V3" s="5">
        <v>72</v>
      </c>
      <c r="W3" s="5" t="s">
        <v>59</v>
      </c>
      <c r="X3" s="7">
        <v>1</v>
      </c>
      <c r="Y3" s="5" t="s">
        <v>48</v>
      </c>
      <c r="Z3" s="5" t="s">
        <v>48</v>
      </c>
      <c r="AA3" s="8">
        <v>1765000</v>
      </c>
      <c r="AB3" s="5" t="s">
        <v>48</v>
      </c>
      <c r="AC3" s="5" t="s">
        <v>42</v>
      </c>
      <c r="AD3" s="5" t="s">
        <v>48</v>
      </c>
      <c r="AE3" s="5" t="s">
        <v>42</v>
      </c>
      <c r="AF3" s="9" t="s">
        <v>42</v>
      </c>
      <c r="AG3" s="9" t="s">
        <v>42</v>
      </c>
      <c r="AH3" s="9" t="s">
        <v>42</v>
      </c>
      <c r="AI3" s="10">
        <v>202975</v>
      </c>
      <c r="AJ3" s="11" t="s">
        <v>50</v>
      </c>
      <c r="AK3" s="5">
        <v>29</v>
      </c>
    </row>
    <row r="4" spans="1:37" ht="24" x14ac:dyDescent="0.35">
      <c r="A4" s="4" t="s">
        <v>60</v>
      </c>
      <c r="B4" s="4" t="s">
        <v>61</v>
      </c>
      <c r="C4" s="4" t="s">
        <v>62</v>
      </c>
      <c r="D4" s="5" t="s">
        <v>38</v>
      </c>
      <c r="E4" s="4" t="s">
        <v>63</v>
      </c>
      <c r="F4" s="5" t="s">
        <v>64</v>
      </c>
      <c r="G4" s="4" t="s">
        <v>65</v>
      </c>
      <c r="H4" s="5" t="s">
        <v>42</v>
      </c>
      <c r="I4" s="4" t="s">
        <v>66</v>
      </c>
      <c r="J4" s="5">
        <v>1</v>
      </c>
      <c r="K4" s="4" t="s">
        <v>67</v>
      </c>
      <c r="L4" s="4" t="s">
        <v>68</v>
      </c>
      <c r="M4" s="5" t="s">
        <v>46</v>
      </c>
      <c r="N4" s="5" t="s">
        <v>47</v>
      </c>
      <c r="O4" s="5" t="s">
        <v>42</v>
      </c>
      <c r="P4" s="6">
        <v>27.672464000000002</v>
      </c>
      <c r="Q4" s="6">
        <v>-80.424672000000001</v>
      </c>
      <c r="R4" s="4"/>
      <c r="S4" s="5" t="s">
        <v>48</v>
      </c>
      <c r="T4" s="5" t="s">
        <v>48</v>
      </c>
      <c r="U4" s="5" t="s">
        <v>42</v>
      </c>
      <c r="V4" s="5">
        <v>79</v>
      </c>
      <c r="W4" s="5" t="s">
        <v>49</v>
      </c>
      <c r="X4" s="7">
        <v>1</v>
      </c>
      <c r="Y4" s="5" t="s">
        <v>48</v>
      </c>
      <c r="Z4" s="5" t="s">
        <v>48</v>
      </c>
      <c r="AA4" s="8">
        <v>2039900</v>
      </c>
      <c r="AB4" s="5" t="s">
        <v>48</v>
      </c>
      <c r="AC4" s="5" t="s">
        <v>42</v>
      </c>
      <c r="AD4" s="5" t="s">
        <v>42</v>
      </c>
      <c r="AE4" s="5" t="s">
        <v>42</v>
      </c>
      <c r="AF4" s="9" t="s">
        <v>48</v>
      </c>
      <c r="AG4" s="9" t="s">
        <v>48</v>
      </c>
      <c r="AH4" s="9" t="s">
        <v>42</v>
      </c>
      <c r="AI4" s="10">
        <v>213802.18</v>
      </c>
      <c r="AJ4" s="11" t="s">
        <v>50</v>
      </c>
      <c r="AK4" s="5">
        <v>38</v>
      </c>
    </row>
    <row r="5" spans="1:37" ht="24" x14ac:dyDescent="0.35">
      <c r="A5" s="4" t="s">
        <v>69</v>
      </c>
      <c r="B5" s="4" t="s">
        <v>70</v>
      </c>
      <c r="C5" s="4" t="s">
        <v>71</v>
      </c>
      <c r="D5" s="5" t="s">
        <v>38</v>
      </c>
      <c r="E5" s="4" t="s">
        <v>72</v>
      </c>
      <c r="F5" s="5" t="s">
        <v>40</v>
      </c>
      <c r="G5" s="4" t="s">
        <v>73</v>
      </c>
      <c r="H5" s="5" t="s">
        <v>42</v>
      </c>
      <c r="I5" s="4" t="s">
        <v>74</v>
      </c>
      <c r="J5" s="5">
        <v>1</v>
      </c>
      <c r="K5" s="4" t="s">
        <v>75</v>
      </c>
      <c r="L5" s="4" t="s">
        <v>58</v>
      </c>
      <c r="M5" s="5" t="s">
        <v>46</v>
      </c>
      <c r="N5" s="5" t="s">
        <v>47</v>
      </c>
      <c r="O5" s="5" t="s">
        <v>42</v>
      </c>
      <c r="P5" s="6">
        <v>27.588829</v>
      </c>
      <c r="Q5" s="6">
        <v>-81.512071000000006</v>
      </c>
      <c r="R5" s="4"/>
      <c r="S5" s="5" t="s">
        <v>48</v>
      </c>
      <c r="T5" s="5" t="s">
        <v>48</v>
      </c>
      <c r="U5" s="5" t="s">
        <v>42</v>
      </c>
      <c r="V5" s="5">
        <v>80</v>
      </c>
      <c r="W5" s="5" t="s">
        <v>59</v>
      </c>
      <c r="X5" s="7">
        <v>1</v>
      </c>
      <c r="Y5" s="5" t="s">
        <v>48</v>
      </c>
      <c r="Z5" s="5" t="s">
        <v>48</v>
      </c>
      <c r="AA5" s="8">
        <v>2038900</v>
      </c>
      <c r="AB5" s="5" t="s">
        <v>48</v>
      </c>
      <c r="AC5" s="5" t="s">
        <v>42</v>
      </c>
      <c r="AD5" s="5" t="s">
        <v>42</v>
      </c>
      <c r="AE5" s="5" t="s">
        <v>42</v>
      </c>
      <c r="AF5" s="9" t="s">
        <v>48</v>
      </c>
      <c r="AG5" s="9" t="s">
        <v>48</v>
      </c>
      <c r="AH5" s="9" t="s">
        <v>42</v>
      </c>
      <c r="AI5" s="10">
        <v>183592.75</v>
      </c>
      <c r="AJ5" s="11" t="s">
        <v>50</v>
      </c>
      <c r="AK5" s="5">
        <v>51</v>
      </c>
    </row>
    <row r="6" spans="1:37" ht="24" x14ac:dyDescent="0.35">
      <c r="A6" s="4" t="s">
        <v>76</v>
      </c>
      <c r="B6" s="4" t="s">
        <v>77</v>
      </c>
      <c r="C6" s="4" t="s">
        <v>78</v>
      </c>
      <c r="D6" s="5" t="s">
        <v>79</v>
      </c>
      <c r="E6" s="4" t="s">
        <v>80</v>
      </c>
      <c r="F6" s="5" t="s">
        <v>40</v>
      </c>
      <c r="G6" s="4" t="s">
        <v>81</v>
      </c>
      <c r="H6" s="5" t="s">
        <v>42</v>
      </c>
      <c r="I6" s="4" t="s">
        <v>74</v>
      </c>
      <c r="J6" s="5">
        <v>1</v>
      </c>
      <c r="K6" s="4" t="s">
        <v>82</v>
      </c>
      <c r="L6" s="4" t="s">
        <v>58</v>
      </c>
      <c r="M6" s="5" t="s">
        <v>46</v>
      </c>
      <c r="N6" s="5" t="s">
        <v>83</v>
      </c>
      <c r="O6" s="5" t="s">
        <v>42</v>
      </c>
      <c r="P6" s="6">
        <v>29.637149000000001</v>
      </c>
      <c r="Q6" s="6">
        <v>-81.676452999999995</v>
      </c>
      <c r="R6" s="4"/>
      <c r="S6" s="5" t="s">
        <v>48</v>
      </c>
      <c r="T6" s="5" t="s">
        <v>48</v>
      </c>
      <c r="U6" s="5" t="s">
        <v>42</v>
      </c>
      <c r="V6" s="5">
        <v>40</v>
      </c>
      <c r="W6" s="5" t="s">
        <v>59</v>
      </c>
      <c r="X6" s="7">
        <v>1</v>
      </c>
      <c r="Y6" s="5" t="s">
        <v>48</v>
      </c>
      <c r="Z6" s="5" t="s">
        <v>48</v>
      </c>
      <c r="AA6" s="8">
        <v>1060360</v>
      </c>
      <c r="AB6" s="5" t="s">
        <v>48</v>
      </c>
      <c r="AC6" s="5" t="s">
        <v>42</v>
      </c>
      <c r="AD6" s="5" t="s">
        <v>48</v>
      </c>
      <c r="AE6" s="5" t="s">
        <v>42</v>
      </c>
      <c r="AF6" s="9" t="s">
        <v>42</v>
      </c>
      <c r="AG6" s="9" t="s">
        <v>42</v>
      </c>
      <c r="AH6" s="9" t="s">
        <v>42</v>
      </c>
      <c r="AI6" s="10">
        <v>207565.47</v>
      </c>
      <c r="AJ6" s="11" t="s">
        <v>50</v>
      </c>
      <c r="AK6" s="5">
        <v>16</v>
      </c>
    </row>
    <row r="7" spans="1:37" ht="24" x14ac:dyDescent="0.35">
      <c r="A7" s="4" t="s">
        <v>84</v>
      </c>
      <c r="B7" s="4" t="s">
        <v>85</v>
      </c>
      <c r="C7" s="4" t="s">
        <v>86</v>
      </c>
      <c r="D7" s="5" t="s">
        <v>38</v>
      </c>
      <c r="E7" s="4" t="s">
        <v>87</v>
      </c>
      <c r="F7" s="5" t="s">
        <v>40</v>
      </c>
      <c r="G7" s="4" t="s">
        <v>88</v>
      </c>
      <c r="H7" s="5" t="s">
        <v>42</v>
      </c>
      <c r="I7" s="4" t="s">
        <v>89</v>
      </c>
      <c r="J7" s="5">
        <v>1</v>
      </c>
      <c r="K7" s="4" t="s">
        <v>90</v>
      </c>
      <c r="L7" s="4" t="s">
        <v>91</v>
      </c>
      <c r="M7" s="5" t="s">
        <v>46</v>
      </c>
      <c r="N7" s="5" t="s">
        <v>92</v>
      </c>
      <c r="O7" s="5" t="s">
        <v>42</v>
      </c>
      <c r="P7" s="6">
        <v>30.477900000000002</v>
      </c>
      <c r="Q7" s="6">
        <v>-84.305480000000003</v>
      </c>
      <c r="R7" s="4"/>
      <c r="S7" s="5" t="s">
        <v>48</v>
      </c>
      <c r="T7" s="5" t="s">
        <v>48</v>
      </c>
      <c r="U7" s="5" t="s">
        <v>42</v>
      </c>
      <c r="V7" s="5">
        <v>72</v>
      </c>
      <c r="W7" s="5" t="s">
        <v>59</v>
      </c>
      <c r="X7" s="7">
        <v>1</v>
      </c>
      <c r="Y7" s="5" t="s">
        <v>48</v>
      </c>
      <c r="Z7" s="5" t="s">
        <v>48</v>
      </c>
      <c r="AA7" s="8">
        <v>1650000</v>
      </c>
      <c r="AB7" s="5" t="s">
        <v>48</v>
      </c>
      <c r="AC7" s="5" t="s">
        <v>42</v>
      </c>
      <c r="AD7" s="5" t="s">
        <v>48</v>
      </c>
      <c r="AE7" s="5" t="s">
        <v>42</v>
      </c>
      <c r="AF7" s="9"/>
      <c r="AG7" s="9" t="s">
        <v>42</v>
      </c>
      <c r="AH7" s="9" t="s">
        <v>42</v>
      </c>
      <c r="AI7" s="10">
        <v>175312.5</v>
      </c>
      <c r="AJ7" s="11" t="s">
        <v>50</v>
      </c>
      <c r="AK7" s="5">
        <v>15</v>
      </c>
    </row>
    <row r="8" spans="1:37" ht="24" x14ac:dyDescent="0.35">
      <c r="A8" s="4" t="s">
        <v>93</v>
      </c>
      <c r="B8" s="4" t="s">
        <v>94</v>
      </c>
      <c r="C8" s="4" t="s">
        <v>95</v>
      </c>
      <c r="D8" s="5" t="s">
        <v>38</v>
      </c>
      <c r="E8" s="4" t="s">
        <v>96</v>
      </c>
      <c r="F8" s="5" t="s">
        <v>64</v>
      </c>
      <c r="G8" s="4" t="s">
        <v>97</v>
      </c>
      <c r="H8" s="5" t="s">
        <v>42</v>
      </c>
      <c r="I8" s="4" t="s">
        <v>98</v>
      </c>
      <c r="J8" s="5">
        <v>1</v>
      </c>
      <c r="K8" s="4" t="s">
        <v>67</v>
      </c>
      <c r="L8" s="4" t="s">
        <v>68</v>
      </c>
      <c r="M8" s="5" t="s">
        <v>46</v>
      </c>
      <c r="N8" s="5" t="s">
        <v>92</v>
      </c>
      <c r="O8" s="5" t="s">
        <v>42</v>
      </c>
      <c r="P8" s="6">
        <v>28.922747000000001</v>
      </c>
      <c r="Q8" s="6">
        <v>-82.610242</v>
      </c>
      <c r="R8" s="4"/>
      <c r="S8" s="5" t="s">
        <v>48</v>
      </c>
      <c r="T8" s="5" t="s">
        <v>42</v>
      </c>
      <c r="U8" s="5" t="s">
        <v>42</v>
      </c>
      <c r="V8" s="5">
        <v>81</v>
      </c>
      <c r="W8" s="5" t="s">
        <v>59</v>
      </c>
      <c r="X8" s="7">
        <v>1</v>
      </c>
      <c r="Y8" s="5" t="s">
        <v>48</v>
      </c>
      <c r="Z8" s="5" t="s">
        <v>48</v>
      </c>
      <c r="AA8" s="8">
        <v>2039900</v>
      </c>
      <c r="AB8" s="5" t="s">
        <v>48</v>
      </c>
      <c r="AC8" s="5" t="s">
        <v>42</v>
      </c>
      <c r="AD8" s="5" t="s">
        <v>42</v>
      </c>
      <c r="AE8" s="5" t="s">
        <v>42</v>
      </c>
      <c r="AF8" s="9" t="s">
        <v>48</v>
      </c>
      <c r="AG8" s="9" t="s">
        <v>42</v>
      </c>
      <c r="AH8" s="9" t="s">
        <v>48</v>
      </c>
      <c r="AI8" s="10">
        <v>192657.22</v>
      </c>
      <c r="AJ8" s="11" t="s">
        <v>50</v>
      </c>
      <c r="AK8" s="5">
        <v>13</v>
      </c>
    </row>
    <row r="9" spans="1:37" ht="24" x14ac:dyDescent="0.35">
      <c r="A9" s="4" t="s">
        <v>99</v>
      </c>
      <c r="B9" s="4" t="s">
        <v>100</v>
      </c>
      <c r="C9" s="4" t="s">
        <v>101</v>
      </c>
      <c r="D9" s="5" t="s">
        <v>38</v>
      </c>
      <c r="E9" s="4" t="s">
        <v>102</v>
      </c>
      <c r="F9" s="5" t="s">
        <v>64</v>
      </c>
      <c r="G9" s="4" t="s">
        <v>103</v>
      </c>
      <c r="H9" s="5" t="s">
        <v>42</v>
      </c>
      <c r="I9" s="4" t="s">
        <v>104</v>
      </c>
      <c r="J9" s="5">
        <v>1</v>
      </c>
      <c r="K9" s="4" t="s">
        <v>67</v>
      </c>
      <c r="L9" s="4" t="s">
        <v>68</v>
      </c>
      <c r="M9" s="5" t="s">
        <v>46</v>
      </c>
      <c r="N9" s="5" t="s">
        <v>47</v>
      </c>
      <c r="O9" s="5" t="s">
        <v>42</v>
      </c>
      <c r="P9" s="6">
        <v>28.607171999999998</v>
      </c>
      <c r="Q9" s="6">
        <v>-80.825744</v>
      </c>
      <c r="R9" s="4"/>
      <c r="S9" s="5" t="s">
        <v>48</v>
      </c>
      <c r="T9" s="5" t="s">
        <v>48</v>
      </c>
      <c r="U9" s="5" t="s">
        <v>42</v>
      </c>
      <c r="V9" s="5">
        <v>72</v>
      </c>
      <c r="W9" s="5" t="s">
        <v>59</v>
      </c>
      <c r="X9" s="7">
        <v>1</v>
      </c>
      <c r="Y9" s="5" t="s">
        <v>48</v>
      </c>
      <c r="Z9" s="5" t="s">
        <v>48</v>
      </c>
      <c r="AA9" s="8">
        <v>2039900</v>
      </c>
      <c r="AB9" s="5" t="s">
        <v>48</v>
      </c>
      <c r="AC9" s="5" t="s">
        <v>42</v>
      </c>
      <c r="AD9" s="5" t="s">
        <v>42</v>
      </c>
      <c r="AE9" s="5" t="s">
        <v>42</v>
      </c>
      <c r="AF9" s="9" t="s">
        <v>48</v>
      </c>
      <c r="AG9" s="9" t="s">
        <v>42</v>
      </c>
      <c r="AH9" s="9" t="s">
        <v>42</v>
      </c>
      <c r="AI9" s="10">
        <v>234588.5</v>
      </c>
      <c r="AJ9" s="11" t="s">
        <v>105</v>
      </c>
      <c r="AK9" s="5">
        <v>44</v>
      </c>
    </row>
    <row r="10" spans="1:37" ht="24" x14ac:dyDescent="0.35">
      <c r="A10" s="4" t="s">
        <v>106</v>
      </c>
      <c r="B10" s="4" t="s">
        <v>107</v>
      </c>
      <c r="C10" s="4" t="s">
        <v>108</v>
      </c>
      <c r="D10" s="5" t="s">
        <v>38</v>
      </c>
      <c r="E10" s="4" t="s">
        <v>109</v>
      </c>
      <c r="F10" s="5" t="s">
        <v>64</v>
      </c>
      <c r="G10" s="4" t="s">
        <v>110</v>
      </c>
      <c r="H10" s="5" t="s">
        <v>42</v>
      </c>
      <c r="I10" s="4" t="s">
        <v>111</v>
      </c>
      <c r="J10" s="5">
        <v>1</v>
      </c>
      <c r="K10" s="4" t="s">
        <v>112</v>
      </c>
      <c r="L10" s="4" t="s">
        <v>113</v>
      </c>
      <c r="M10" s="5" t="s">
        <v>46</v>
      </c>
      <c r="N10" s="5" t="s">
        <v>92</v>
      </c>
      <c r="O10" s="5" t="s">
        <v>42</v>
      </c>
      <c r="P10" s="6">
        <v>30.430610562441998</v>
      </c>
      <c r="Q10" s="6">
        <v>-87.2326503645847</v>
      </c>
      <c r="R10" s="4"/>
      <c r="S10" s="5" t="s">
        <v>48</v>
      </c>
      <c r="T10" s="5" t="s">
        <v>48</v>
      </c>
      <c r="U10" s="5" t="s">
        <v>42</v>
      </c>
      <c r="V10" s="5">
        <v>102</v>
      </c>
      <c r="W10" s="5" t="s">
        <v>49</v>
      </c>
      <c r="X10" s="7">
        <v>1</v>
      </c>
      <c r="Y10" s="5" t="s">
        <v>48</v>
      </c>
      <c r="Z10" s="5" t="s">
        <v>48</v>
      </c>
      <c r="AA10" s="8">
        <v>2040000</v>
      </c>
      <c r="AB10" s="5" t="s">
        <v>48</v>
      </c>
      <c r="AC10" s="5" t="s">
        <v>42</v>
      </c>
      <c r="AD10" s="5" t="s">
        <v>42</v>
      </c>
      <c r="AE10" s="5" t="s">
        <v>42</v>
      </c>
      <c r="AF10" s="9" t="s">
        <v>48</v>
      </c>
      <c r="AG10" s="9" t="s">
        <v>48</v>
      </c>
      <c r="AH10" s="9" t="s">
        <v>42</v>
      </c>
      <c r="AI10" s="10">
        <v>153000</v>
      </c>
      <c r="AJ10" s="11" t="s">
        <v>50</v>
      </c>
      <c r="AK10" s="5">
        <v>20</v>
      </c>
    </row>
    <row r="11" spans="1:37" ht="36" x14ac:dyDescent="0.35">
      <c r="A11" s="4" t="s">
        <v>114</v>
      </c>
      <c r="B11" s="4" t="s">
        <v>115</v>
      </c>
      <c r="C11" s="4" t="s">
        <v>78</v>
      </c>
      <c r="D11" s="5" t="s">
        <v>79</v>
      </c>
      <c r="E11" s="4" t="s">
        <v>116</v>
      </c>
      <c r="F11" s="5" t="s">
        <v>40</v>
      </c>
      <c r="G11" s="4" t="s">
        <v>117</v>
      </c>
      <c r="H11" s="5" t="s">
        <v>42</v>
      </c>
      <c r="I11" s="4" t="s">
        <v>118</v>
      </c>
      <c r="J11" s="5">
        <v>1</v>
      </c>
      <c r="K11" s="4" t="s">
        <v>119</v>
      </c>
      <c r="L11" s="4" t="s">
        <v>120</v>
      </c>
      <c r="M11" s="5" t="s">
        <v>46</v>
      </c>
      <c r="N11" s="5" t="s">
        <v>47</v>
      </c>
      <c r="O11" s="5" t="s">
        <v>42</v>
      </c>
      <c r="P11" s="6">
        <v>29.639576000000002</v>
      </c>
      <c r="Q11" s="6">
        <v>-81.698199000000002</v>
      </c>
      <c r="R11" s="4"/>
      <c r="S11" s="5" t="s">
        <v>48</v>
      </c>
      <c r="T11" s="5" t="s">
        <v>48</v>
      </c>
      <c r="U11" s="5" t="s">
        <v>42</v>
      </c>
      <c r="V11" s="5">
        <v>30</v>
      </c>
      <c r="W11" s="5" t="s">
        <v>49</v>
      </c>
      <c r="X11" s="7">
        <v>1</v>
      </c>
      <c r="Y11" s="5" t="s">
        <v>48</v>
      </c>
      <c r="Z11" s="5" t="s">
        <v>48</v>
      </c>
      <c r="AA11" s="8">
        <v>1035000</v>
      </c>
      <c r="AB11" s="5" t="s">
        <v>48</v>
      </c>
      <c r="AC11" s="5" t="s">
        <v>42</v>
      </c>
      <c r="AD11" s="5"/>
      <c r="AE11" s="5"/>
      <c r="AF11" s="9"/>
      <c r="AG11" s="9" t="s">
        <v>42</v>
      </c>
      <c r="AH11" s="9" t="s">
        <v>42</v>
      </c>
      <c r="AI11" s="10">
        <v>248524.2</v>
      </c>
      <c r="AJ11" s="11" t="s">
        <v>105</v>
      </c>
      <c r="AK11" s="5">
        <v>46</v>
      </c>
    </row>
    <row r="12" spans="1:37" ht="36" x14ac:dyDescent="0.35">
      <c r="A12" s="4" t="s">
        <v>121</v>
      </c>
      <c r="B12" s="4" t="s">
        <v>122</v>
      </c>
      <c r="C12" s="4" t="s">
        <v>123</v>
      </c>
      <c r="D12" s="5" t="s">
        <v>79</v>
      </c>
      <c r="E12" s="4" t="s">
        <v>124</v>
      </c>
      <c r="F12" s="5" t="s">
        <v>40</v>
      </c>
      <c r="G12" s="4" t="s">
        <v>125</v>
      </c>
      <c r="H12" s="5" t="s">
        <v>42</v>
      </c>
      <c r="I12" s="4" t="s">
        <v>118</v>
      </c>
      <c r="J12" s="5">
        <v>1</v>
      </c>
      <c r="K12" s="4" t="s">
        <v>119</v>
      </c>
      <c r="L12" s="4" t="s">
        <v>120</v>
      </c>
      <c r="M12" s="5" t="s">
        <v>46</v>
      </c>
      <c r="N12" s="5" t="s">
        <v>47</v>
      </c>
      <c r="O12" s="5" t="s">
        <v>42</v>
      </c>
      <c r="P12" s="6">
        <v>27.263769</v>
      </c>
      <c r="Q12" s="6">
        <v>-80.830601999999999</v>
      </c>
      <c r="R12" s="4"/>
      <c r="S12" s="5" t="s">
        <v>48</v>
      </c>
      <c r="T12" s="5" t="s">
        <v>48</v>
      </c>
      <c r="U12" s="5" t="s">
        <v>42</v>
      </c>
      <c r="V12" s="5">
        <v>34</v>
      </c>
      <c r="W12" s="5" t="s">
        <v>49</v>
      </c>
      <c r="X12" s="7">
        <v>1</v>
      </c>
      <c r="Y12" s="5" t="s">
        <v>48</v>
      </c>
      <c r="Z12" s="5" t="s">
        <v>48</v>
      </c>
      <c r="AA12" s="8">
        <v>1050000</v>
      </c>
      <c r="AB12" s="5" t="s">
        <v>48</v>
      </c>
      <c r="AC12" s="5" t="s">
        <v>42</v>
      </c>
      <c r="AD12" s="5"/>
      <c r="AE12" s="5"/>
      <c r="AF12" s="9"/>
      <c r="AG12" s="9" t="s">
        <v>42</v>
      </c>
      <c r="AH12" s="9" t="s">
        <v>42</v>
      </c>
      <c r="AI12" s="10">
        <v>222464.12</v>
      </c>
      <c r="AJ12" s="11" t="s">
        <v>50</v>
      </c>
      <c r="AK12" s="5">
        <v>22</v>
      </c>
    </row>
    <row r="13" spans="1:37" ht="36" x14ac:dyDescent="0.35">
      <c r="A13" s="4" t="s">
        <v>126</v>
      </c>
      <c r="B13" s="4" t="s">
        <v>127</v>
      </c>
      <c r="C13" s="4" t="s">
        <v>86</v>
      </c>
      <c r="D13" s="5" t="s">
        <v>38</v>
      </c>
      <c r="E13" s="4" t="s">
        <v>128</v>
      </c>
      <c r="F13" s="5" t="s">
        <v>40</v>
      </c>
      <c r="G13" s="4" t="s">
        <v>129</v>
      </c>
      <c r="H13" s="5" t="s">
        <v>48</v>
      </c>
      <c r="I13" s="4" t="s">
        <v>130</v>
      </c>
      <c r="J13" s="5">
        <v>1</v>
      </c>
      <c r="K13" s="4" t="s">
        <v>131</v>
      </c>
      <c r="L13" s="4" t="s">
        <v>132</v>
      </c>
      <c r="M13" s="5" t="s">
        <v>46</v>
      </c>
      <c r="N13" s="5" t="s">
        <v>47</v>
      </c>
      <c r="O13" s="5" t="s">
        <v>42</v>
      </c>
      <c r="P13" s="6">
        <v>30.48349</v>
      </c>
      <c r="Q13" s="6">
        <v>-84.229069999999993</v>
      </c>
      <c r="R13" s="4"/>
      <c r="S13" s="5" t="s">
        <v>48</v>
      </c>
      <c r="T13" s="5" t="s">
        <v>48</v>
      </c>
      <c r="U13" s="5" t="s">
        <v>42</v>
      </c>
      <c r="V13" s="5">
        <v>52</v>
      </c>
      <c r="W13" s="5" t="s">
        <v>49</v>
      </c>
      <c r="X13" s="7">
        <v>1</v>
      </c>
      <c r="Y13" s="5" t="s">
        <v>48</v>
      </c>
      <c r="Z13" s="5" t="s">
        <v>48</v>
      </c>
      <c r="AA13" s="8">
        <v>1564000</v>
      </c>
      <c r="AB13" s="5" t="s">
        <v>48</v>
      </c>
      <c r="AC13" s="5" t="s">
        <v>42</v>
      </c>
      <c r="AD13" s="5" t="s">
        <v>48</v>
      </c>
      <c r="AE13" s="5" t="s">
        <v>42</v>
      </c>
      <c r="AF13" s="9" t="s">
        <v>42</v>
      </c>
      <c r="AG13" s="9" t="s">
        <v>42</v>
      </c>
      <c r="AH13" s="9" t="s">
        <v>42</v>
      </c>
      <c r="AI13" s="10">
        <v>249036.92</v>
      </c>
      <c r="AJ13" s="11" t="s">
        <v>105</v>
      </c>
      <c r="AK13" s="5">
        <v>42</v>
      </c>
    </row>
    <row r="14" spans="1:37" ht="24" x14ac:dyDescent="0.35">
      <c r="A14" s="4" t="s">
        <v>133</v>
      </c>
      <c r="B14" s="4" t="s">
        <v>134</v>
      </c>
      <c r="C14" s="4" t="s">
        <v>101</v>
      </c>
      <c r="D14" s="5" t="s">
        <v>38</v>
      </c>
      <c r="E14" s="4" t="s">
        <v>135</v>
      </c>
      <c r="F14" s="5" t="s">
        <v>40</v>
      </c>
      <c r="G14" s="4" t="s">
        <v>136</v>
      </c>
      <c r="H14" s="5" t="s">
        <v>42</v>
      </c>
      <c r="I14" s="4" t="s">
        <v>74</v>
      </c>
      <c r="J14" s="5">
        <v>1</v>
      </c>
      <c r="K14" s="4" t="s">
        <v>82</v>
      </c>
      <c r="L14" s="4" t="s">
        <v>58</v>
      </c>
      <c r="M14" s="5" t="s">
        <v>46</v>
      </c>
      <c r="N14" s="5" t="s">
        <v>47</v>
      </c>
      <c r="O14" s="5" t="s">
        <v>42</v>
      </c>
      <c r="P14" s="6">
        <v>28.58428</v>
      </c>
      <c r="Q14" s="6">
        <v>-80.819568000000004</v>
      </c>
      <c r="R14" s="4"/>
      <c r="S14" s="5" t="s">
        <v>48</v>
      </c>
      <c r="T14" s="5" t="s">
        <v>48</v>
      </c>
      <c r="U14" s="5" t="s">
        <v>42</v>
      </c>
      <c r="V14" s="5">
        <v>80</v>
      </c>
      <c r="W14" s="5" t="s">
        <v>59</v>
      </c>
      <c r="X14" s="7">
        <v>1</v>
      </c>
      <c r="Y14" s="5" t="s">
        <v>48</v>
      </c>
      <c r="Z14" s="5" t="s">
        <v>48</v>
      </c>
      <c r="AA14" s="8">
        <v>2038900</v>
      </c>
      <c r="AB14" s="5" t="s">
        <v>48</v>
      </c>
      <c r="AC14" s="5" t="s">
        <v>42</v>
      </c>
      <c r="AD14" s="5" t="s">
        <v>48</v>
      </c>
      <c r="AE14" s="5" t="s">
        <v>42</v>
      </c>
      <c r="AF14" s="9" t="s">
        <v>42</v>
      </c>
      <c r="AG14" s="9" t="s">
        <v>42</v>
      </c>
      <c r="AH14" s="9" t="s">
        <v>42</v>
      </c>
      <c r="AI14" s="10">
        <v>183592.75</v>
      </c>
      <c r="AJ14" s="11" t="s">
        <v>50</v>
      </c>
      <c r="AK14" s="5">
        <v>41</v>
      </c>
    </row>
    <row r="15" spans="1:37" ht="60" x14ac:dyDescent="0.35">
      <c r="A15" s="4" t="s">
        <v>137</v>
      </c>
      <c r="B15" s="4" t="s">
        <v>138</v>
      </c>
      <c r="C15" s="4" t="s">
        <v>139</v>
      </c>
      <c r="D15" s="5" t="s">
        <v>38</v>
      </c>
      <c r="E15" s="4" t="s">
        <v>140</v>
      </c>
      <c r="F15" s="5" t="s">
        <v>40</v>
      </c>
      <c r="G15" s="4" t="s">
        <v>141</v>
      </c>
      <c r="H15" s="5" t="s">
        <v>48</v>
      </c>
      <c r="I15" s="4" t="s">
        <v>142</v>
      </c>
      <c r="J15" s="5">
        <v>2</v>
      </c>
      <c r="K15" s="4" t="s">
        <v>67</v>
      </c>
      <c r="L15" s="4" t="s">
        <v>68</v>
      </c>
      <c r="M15" s="5" t="s">
        <v>46</v>
      </c>
      <c r="N15" s="5" t="s">
        <v>92</v>
      </c>
      <c r="O15" s="5" t="s">
        <v>48</v>
      </c>
      <c r="P15" s="6">
        <v>28.037610999999998</v>
      </c>
      <c r="Q15" s="6">
        <v>-81.970018999999994</v>
      </c>
      <c r="R15" s="4" t="s">
        <v>143</v>
      </c>
      <c r="S15" s="5" t="s">
        <v>48</v>
      </c>
      <c r="T15" s="5" t="s">
        <v>48</v>
      </c>
      <c r="U15" s="5" t="s">
        <v>42</v>
      </c>
      <c r="V15" s="5">
        <v>86</v>
      </c>
      <c r="W15" s="5" t="s">
        <v>59</v>
      </c>
      <c r="X15" s="7">
        <v>1</v>
      </c>
      <c r="Y15" s="5" t="s">
        <v>48</v>
      </c>
      <c r="Z15" s="5" t="s">
        <v>48</v>
      </c>
      <c r="AA15" s="8">
        <v>2039900</v>
      </c>
      <c r="AB15" s="5" t="s">
        <v>48</v>
      </c>
      <c r="AC15" s="5" t="s">
        <v>48</v>
      </c>
      <c r="AD15" s="5" t="s">
        <v>42</v>
      </c>
      <c r="AE15" s="5" t="s">
        <v>42</v>
      </c>
      <c r="AF15" s="9" t="s">
        <v>42</v>
      </c>
      <c r="AG15" s="9" t="s">
        <v>42</v>
      </c>
      <c r="AH15" s="9" t="s">
        <v>42</v>
      </c>
      <c r="AI15" s="10">
        <v>168754.29</v>
      </c>
      <c r="AJ15" s="11" t="s">
        <v>50</v>
      </c>
      <c r="AK15" s="5">
        <v>21</v>
      </c>
    </row>
    <row r="16" spans="1:37" ht="24" x14ac:dyDescent="0.35">
      <c r="A16" s="4" t="s">
        <v>144</v>
      </c>
      <c r="B16" s="4" t="s">
        <v>145</v>
      </c>
      <c r="C16" s="4" t="s">
        <v>146</v>
      </c>
      <c r="D16" s="5" t="s">
        <v>38</v>
      </c>
      <c r="E16" s="4" t="s">
        <v>147</v>
      </c>
      <c r="F16" s="5" t="s">
        <v>40</v>
      </c>
      <c r="G16" s="4" t="s">
        <v>148</v>
      </c>
      <c r="H16" s="5" t="s">
        <v>42</v>
      </c>
      <c r="I16" s="4" t="s">
        <v>149</v>
      </c>
      <c r="J16" s="5">
        <v>1</v>
      </c>
      <c r="K16" s="4" t="s">
        <v>150</v>
      </c>
      <c r="L16" s="4" t="s">
        <v>58</v>
      </c>
      <c r="M16" s="5" t="s">
        <v>46</v>
      </c>
      <c r="N16" s="5" t="s">
        <v>47</v>
      </c>
      <c r="O16" s="5" t="s">
        <v>42</v>
      </c>
      <c r="P16" s="6">
        <v>26.601044999999999</v>
      </c>
      <c r="Q16" s="6">
        <v>-81.878315000000001</v>
      </c>
      <c r="R16" s="4"/>
      <c r="S16" s="5" t="s">
        <v>48</v>
      </c>
      <c r="T16" s="5" t="s">
        <v>48</v>
      </c>
      <c r="U16" s="5" t="s">
        <v>42</v>
      </c>
      <c r="V16" s="5">
        <v>60</v>
      </c>
      <c r="W16" s="5" t="s">
        <v>59</v>
      </c>
      <c r="X16" s="7">
        <v>1</v>
      </c>
      <c r="Y16" s="5" t="s">
        <v>48</v>
      </c>
      <c r="Z16" s="5" t="s">
        <v>48</v>
      </c>
      <c r="AA16" s="8">
        <v>2040000</v>
      </c>
      <c r="AB16" s="5" t="s">
        <v>48</v>
      </c>
      <c r="AC16" s="5" t="s">
        <v>42</v>
      </c>
      <c r="AD16" s="5" t="s">
        <v>48</v>
      </c>
      <c r="AE16" s="5" t="s">
        <v>42</v>
      </c>
      <c r="AF16" s="9" t="s">
        <v>42</v>
      </c>
      <c r="AG16" s="9" t="s">
        <v>42</v>
      </c>
      <c r="AH16" s="9" t="s">
        <v>42</v>
      </c>
      <c r="AI16" s="10">
        <v>227777.83</v>
      </c>
      <c r="AJ16" s="11" t="s">
        <v>105</v>
      </c>
      <c r="AK16" s="5">
        <v>32</v>
      </c>
    </row>
    <row r="17" spans="1:37" ht="36" x14ac:dyDescent="0.35">
      <c r="A17" s="4" t="s">
        <v>151</v>
      </c>
      <c r="B17" s="4" t="s">
        <v>152</v>
      </c>
      <c r="C17" s="4" t="s">
        <v>153</v>
      </c>
      <c r="D17" s="5" t="s">
        <v>38</v>
      </c>
      <c r="E17" s="4" t="s">
        <v>154</v>
      </c>
      <c r="F17" s="5" t="s">
        <v>40</v>
      </c>
      <c r="G17" s="4" t="s">
        <v>155</v>
      </c>
      <c r="H17" s="5" t="s">
        <v>42</v>
      </c>
      <c r="I17" s="4" t="s">
        <v>156</v>
      </c>
      <c r="J17" s="5">
        <v>1</v>
      </c>
      <c r="K17" s="4" t="s">
        <v>157</v>
      </c>
      <c r="L17" s="4" t="s">
        <v>158</v>
      </c>
      <c r="M17" s="5" t="s">
        <v>46</v>
      </c>
      <c r="N17" s="5" t="s">
        <v>47</v>
      </c>
      <c r="O17" s="5" t="s">
        <v>42</v>
      </c>
      <c r="P17" s="6">
        <v>28.523633</v>
      </c>
      <c r="Q17" s="6">
        <v>-82.568196</v>
      </c>
      <c r="R17" s="4"/>
      <c r="S17" s="5" t="s">
        <v>48</v>
      </c>
      <c r="T17" s="5" t="s">
        <v>48</v>
      </c>
      <c r="U17" s="5" t="s">
        <v>42</v>
      </c>
      <c r="V17" s="5">
        <v>74</v>
      </c>
      <c r="W17" s="5" t="s">
        <v>59</v>
      </c>
      <c r="X17" s="7">
        <v>1</v>
      </c>
      <c r="Y17" s="5" t="s">
        <v>48</v>
      </c>
      <c r="Z17" s="5" t="s">
        <v>48</v>
      </c>
      <c r="AA17" s="8">
        <v>2040000</v>
      </c>
      <c r="AB17" s="5" t="s">
        <v>48</v>
      </c>
      <c r="AC17" s="5" t="s">
        <v>42</v>
      </c>
      <c r="AD17" s="5" t="s">
        <v>48</v>
      </c>
      <c r="AE17" s="5" t="s">
        <v>42</v>
      </c>
      <c r="AF17" s="9"/>
      <c r="AG17" s="9" t="s">
        <v>42</v>
      </c>
      <c r="AH17" s="9" t="s">
        <v>42</v>
      </c>
      <c r="AI17" s="10">
        <v>198585.73</v>
      </c>
      <c r="AJ17" s="11" t="s">
        <v>50</v>
      </c>
      <c r="AK17" s="5">
        <v>50</v>
      </c>
    </row>
    <row r="18" spans="1:37" ht="36" x14ac:dyDescent="0.35">
      <c r="A18" s="4" t="s">
        <v>159</v>
      </c>
      <c r="B18" s="4" t="s">
        <v>160</v>
      </c>
      <c r="C18" s="4" t="s">
        <v>161</v>
      </c>
      <c r="D18" s="5" t="s">
        <v>79</v>
      </c>
      <c r="E18" s="4" t="s">
        <v>162</v>
      </c>
      <c r="F18" s="5" t="s">
        <v>64</v>
      </c>
      <c r="G18" s="4" t="s">
        <v>163</v>
      </c>
      <c r="H18" s="5" t="s">
        <v>48</v>
      </c>
      <c r="I18" s="4" t="s">
        <v>164</v>
      </c>
      <c r="J18" s="5">
        <v>1</v>
      </c>
      <c r="K18" s="4" t="s">
        <v>165</v>
      </c>
      <c r="L18" s="4" t="s">
        <v>166</v>
      </c>
      <c r="M18" s="5" t="s">
        <v>46</v>
      </c>
      <c r="N18" s="5" t="s">
        <v>47</v>
      </c>
      <c r="O18" s="5" t="s">
        <v>42</v>
      </c>
      <c r="P18" s="6">
        <v>30.557331000000001</v>
      </c>
      <c r="Q18" s="6">
        <v>-84.598166000000006</v>
      </c>
      <c r="R18" s="4"/>
      <c r="S18" s="5" t="s">
        <v>48</v>
      </c>
      <c r="T18" s="5" t="s">
        <v>48</v>
      </c>
      <c r="U18" s="5" t="s">
        <v>42</v>
      </c>
      <c r="V18" s="5">
        <v>40</v>
      </c>
      <c r="W18" s="5" t="s">
        <v>49</v>
      </c>
      <c r="X18" s="7">
        <v>1</v>
      </c>
      <c r="Y18" s="5" t="s">
        <v>48</v>
      </c>
      <c r="Z18" s="5" t="s">
        <v>48</v>
      </c>
      <c r="AA18" s="8">
        <v>1146250</v>
      </c>
      <c r="AB18" s="5" t="s">
        <v>48</v>
      </c>
      <c r="AC18" s="5" t="s">
        <v>42</v>
      </c>
      <c r="AD18" s="5" t="s">
        <v>42</v>
      </c>
      <c r="AE18" s="5" t="s">
        <v>42</v>
      </c>
      <c r="AF18" s="9" t="s">
        <v>42</v>
      </c>
      <c r="AG18" s="9" t="s">
        <v>42</v>
      </c>
      <c r="AH18" s="9" t="s">
        <v>42</v>
      </c>
      <c r="AI18" s="10">
        <v>206428.16</v>
      </c>
      <c r="AJ18" s="11" t="s">
        <v>50</v>
      </c>
      <c r="AK18" s="5">
        <v>31</v>
      </c>
    </row>
    <row r="19" spans="1:37" ht="36" x14ac:dyDescent="0.35">
      <c r="A19" s="4" t="s">
        <v>167</v>
      </c>
      <c r="B19" s="4" t="s">
        <v>168</v>
      </c>
      <c r="C19" s="4" t="s">
        <v>169</v>
      </c>
      <c r="D19" s="5" t="s">
        <v>38</v>
      </c>
      <c r="E19" s="4" t="s">
        <v>170</v>
      </c>
      <c r="F19" s="5" t="s">
        <v>40</v>
      </c>
      <c r="G19" s="4" t="s">
        <v>171</v>
      </c>
      <c r="H19" s="5" t="s">
        <v>42</v>
      </c>
      <c r="I19" s="4" t="s">
        <v>156</v>
      </c>
      <c r="J19" s="5">
        <v>1</v>
      </c>
      <c r="K19" s="4" t="s">
        <v>157</v>
      </c>
      <c r="L19" s="4" t="s">
        <v>158</v>
      </c>
      <c r="M19" s="5" t="s">
        <v>46</v>
      </c>
      <c r="N19" s="5" t="s">
        <v>47</v>
      </c>
      <c r="O19" s="5" t="s">
        <v>42</v>
      </c>
      <c r="P19" s="6">
        <v>29.473141999999999</v>
      </c>
      <c r="Q19" s="6">
        <v>-81.179741000000007</v>
      </c>
      <c r="R19" s="4"/>
      <c r="S19" s="5" t="s">
        <v>48</v>
      </c>
      <c r="T19" s="5" t="s">
        <v>48</v>
      </c>
      <c r="U19" s="5" t="s">
        <v>42</v>
      </c>
      <c r="V19" s="5">
        <v>70</v>
      </c>
      <c r="W19" s="5" t="s">
        <v>59</v>
      </c>
      <c r="X19" s="7">
        <v>1</v>
      </c>
      <c r="Y19" s="5" t="s">
        <v>48</v>
      </c>
      <c r="Z19" s="5" t="s">
        <v>48</v>
      </c>
      <c r="AA19" s="8">
        <v>2040000</v>
      </c>
      <c r="AB19" s="5" t="s">
        <v>48</v>
      </c>
      <c r="AC19" s="5" t="s">
        <v>42</v>
      </c>
      <c r="AD19" s="5" t="s">
        <v>48</v>
      </c>
      <c r="AE19" s="5" t="s">
        <v>42</v>
      </c>
      <c r="AF19" s="9"/>
      <c r="AG19" s="9" t="s">
        <v>42</v>
      </c>
      <c r="AH19" s="9" t="s">
        <v>42</v>
      </c>
      <c r="AI19" s="10">
        <v>209933.49</v>
      </c>
      <c r="AJ19" s="11" t="s">
        <v>50</v>
      </c>
      <c r="AK19" s="5">
        <v>28</v>
      </c>
    </row>
    <row r="20" spans="1:37" ht="24" x14ac:dyDescent="0.35">
      <c r="A20" s="4" t="s">
        <v>172</v>
      </c>
      <c r="B20" s="4" t="s">
        <v>173</v>
      </c>
      <c r="C20" s="4" t="s">
        <v>153</v>
      </c>
      <c r="D20" s="5" t="s">
        <v>38</v>
      </c>
      <c r="E20" s="4" t="s">
        <v>174</v>
      </c>
      <c r="F20" s="5" t="s">
        <v>40</v>
      </c>
      <c r="G20" s="4" t="s">
        <v>175</v>
      </c>
      <c r="H20" s="5" t="s">
        <v>42</v>
      </c>
      <c r="I20" s="4" t="s">
        <v>156</v>
      </c>
      <c r="J20" s="5">
        <v>1</v>
      </c>
      <c r="K20" s="4" t="s">
        <v>157</v>
      </c>
      <c r="L20" s="4" t="s">
        <v>158</v>
      </c>
      <c r="M20" s="5" t="s">
        <v>46</v>
      </c>
      <c r="N20" s="5" t="s">
        <v>83</v>
      </c>
      <c r="O20" s="5" t="s">
        <v>42</v>
      </c>
      <c r="P20" s="6">
        <v>28.527428</v>
      </c>
      <c r="Q20" s="6">
        <v>-82.566488000000007</v>
      </c>
      <c r="R20" s="4"/>
      <c r="S20" s="5" t="s">
        <v>48</v>
      </c>
      <c r="T20" s="5" t="s">
        <v>48</v>
      </c>
      <c r="U20" s="5" t="s">
        <v>42</v>
      </c>
      <c r="V20" s="5">
        <v>74</v>
      </c>
      <c r="W20" s="5" t="s">
        <v>59</v>
      </c>
      <c r="X20" s="7">
        <v>1</v>
      </c>
      <c r="Y20" s="5" t="s">
        <v>48</v>
      </c>
      <c r="Z20" s="5" t="s">
        <v>48</v>
      </c>
      <c r="AA20" s="8">
        <v>2040000</v>
      </c>
      <c r="AB20" s="5" t="s">
        <v>48</v>
      </c>
      <c r="AC20" s="5" t="s">
        <v>42</v>
      </c>
      <c r="AD20" s="5" t="s">
        <v>48</v>
      </c>
      <c r="AE20" s="5" t="s">
        <v>42</v>
      </c>
      <c r="AF20" s="9"/>
      <c r="AG20" s="9" t="s">
        <v>42</v>
      </c>
      <c r="AH20" s="9" t="s">
        <v>42</v>
      </c>
      <c r="AI20" s="10">
        <v>215854.05</v>
      </c>
      <c r="AJ20" s="11" t="s">
        <v>50</v>
      </c>
      <c r="AK20" s="5">
        <v>52</v>
      </c>
    </row>
    <row r="21" spans="1:37" ht="156" x14ac:dyDescent="0.35">
      <c r="A21" s="4" t="s">
        <v>176</v>
      </c>
      <c r="B21" s="4" t="s">
        <v>177</v>
      </c>
      <c r="C21" s="4" t="s">
        <v>146</v>
      </c>
      <c r="D21" s="5" t="s">
        <v>38</v>
      </c>
      <c r="E21" s="4" t="s">
        <v>178</v>
      </c>
      <c r="F21" s="5" t="s">
        <v>40</v>
      </c>
      <c r="G21" s="4" t="s">
        <v>179</v>
      </c>
      <c r="H21" s="5" t="s">
        <v>42</v>
      </c>
      <c r="I21" s="4" t="s">
        <v>180</v>
      </c>
      <c r="J21" s="5">
        <v>1</v>
      </c>
      <c r="K21" s="4" t="s">
        <v>181</v>
      </c>
      <c r="L21" s="4" t="s">
        <v>182</v>
      </c>
      <c r="M21" s="5" t="s">
        <v>46</v>
      </c>
      <c r="N21" s="5" t="s">
        <v>47</v>
      </c>
      <c r="O21" s="5" t="s">
        <v>48</v>
      </c>
      <c r="P21" s="6">
        <v>26.633524000000001</v>
      </c>
      <c r="Q21" s="6">
        <v>-81.849917000000005</v>
      </c>
      <c r="R21" s="4" t="s">
        <v>183</v>
      </c>
      <c r="S21" s="5" t="s">
        <v>48</v>
      </c>
      <c r="T21" s="5" t="s">
        <v>42</v>
      </c>
      <c r="U21" s="5" t="s">
        <v>42</v>
      </c>
      <c r="V21" s="5">
        <v>105</v>
      </c>
      <c r="W21" s="5" t="s">
        <v>59</v>
      </c>
      <c r="X21" s="7">
        <v>1</v>
      </c>
      <c r="Y21" s="5" t="s">
        <v>48</v>
      </c>
      <c r="Z21" s="5" t="s">
        <v>48</v>
      </c>
      <c r="AA21" s="8">
        <v>2040000</v>
      </c>
      <c r="AB21" s="5" t="s">
        <v>48</v>
      </c>
      <c r="AC21" s="5" t="s">
        <v>42</v>
      </c>
      <c r="AD21" s="5" t="s">
        <v>42</v>
      </c>
      <c r="AE21" s="5" t="s">
        <v>42</v>
      </c>
      <c r="AF21" s="9" t="s">
        <v>48</v>
      </c>
      <c r="AG21" s="9" t="s">
        <v>48</v>
      </c>
      <c r="AH21" s="9" t="s">
        <v>42</v>
      </c>
      <c r="AI21" s="10">
        <v>173662.91</v>
      </c>
      <c r="AJ21" s="11" t="s">
        <v>50</v>
      </c>
      <c r="AK21" s="5">
        <v>23</v>
      </c>
    </row>
    <row r="22" spans="1:37" ht="24" x14ac:dyDescent="0.35">
      <c r="A22" s="4" t="s">
        <v>184</v>
      </c>
      <c r="B22" s="4" t="s">
        <v>185</v>
      </c>
      <c r="C22" s="4" t="s">
        <v>146</v>
      </c>
      <c r="D22" s="5" t="s">
        <v>38</v>
      </c>
      <c r="E22" s="4" t="s">
        <v>186</v>
      </c>
      <c r="F22" s="5" t="s">
        <v>64</v>
      </c>
      <c r="G22" s="4" t="s">
        <v>187</v>
      </c>
      <c r="H22" s="5" t="s">
        <v>42</v>
      </c>
      <c r="I22" s="4" t="s">
        <v>149</v>
      </c>
      <c r="J22" s="5">
        <v>1</v>
      </c>
      <c r="K22" s="4" t="s">
        <v>150</v>
      </c>
      <c r="L22" s="4" t="s">
        <v>58</v>
      </c>
      <c r="M22" s="5" t="s">
        <v>46</v>
      </c>
      <c r="N22" s="5" t="s">
        <v>47</v>
      </c>
      <c r="O22" s="5" t="s">
        <v>42</v>
      </c>
      <c r="P22" s="6">
        <v>26.700043999999998</v>
      </c>
      <c r="Q22" s="6">
        <v>-81.901083</v>
      </c>
      <c r="R22" s="4"/>
      <c r="S22" s="5" t="s">
        <v>48</v>
      </c>
      <c r="T22" s="5" t="s">
        <v>48</v>
      </c>
      <c r="U22" s="5" t="s">
        <v>42</v>
      </c>
      <c r="V22" s="5">
        <v>72</v>
      </c>
      <c r="W22" s="5" t="s">
        <v>59</v>
      </c>
      <c r="X22" s="7">
        <v>1</v>
      </c>
      <c r="Y22" s="5" t="s">
        <v>48</v>
      </c>
      <c r="Z22" s="5" t="s">
        <v>48</v>
      </c>
      <c r="AA22" s="8">
        <v>2040000</v>
      </c>
      <c r="AB22" s="5" t="s">
        <v>48</v>
      </c>
      <c r="AC22" s="5" t="s">
        <v>42</v>
      </c>
      <c r="AD22" s="5" t="s">
        <v>42</v>
      </c>
      <c r="AE22" s="5" t="s">
        <v>42</v>
      </c>
      <c r="AF22" s="9" t="s">
        <v>48</v>
      </c>
      <c r="AG22" s="9" t="s">
        <v>42</v>
      </c>
      <c r="AH22" s="9" t="s">
        <v>48</v>
      </c>
      <c r="AI22" s="10">
        <v>189814.86</v>
      </c>
      <c r="AJ22" s="11" t="s">
        <v>50</v>
      </c>
      <c r="AK22" s="5">
        <v>3</v>
      </c>
    </row>
    <row r="23" spans="1:37" ht="24" x14ac:dyDescent="0.35">
      <c r="A23" s="4" t="s">
        <v>188</v>
      </c>
      <c r="B23" s="4" t="s">
        <v>189</v>
      </c>
      <c r="C23" s="4" t="s">
        <v>190</v>
      </c>
      <c r="D23" s="5" t="s">
        <v>38</v>
      </c>
      <c r="E23" s="4" t="s">
        <v>191</v>
      </c>
      <c r="F23" s="5" t="s">
        <v>64</v>
      </c>
      <c r="G23" s="4" t="s">
        <v>192</v>
      </c>
      <c r="H23" s="5" t="s">
        <v>42</v>
      </c>
      <c r="I23" s="4" t="s">
        <v>193</v>
      </c>
      <c r="J23" s="5">
        <v>1</v>
      </c>
      <c r="K23" s="4" t="s">
        <v>194</v>
      </c>
      <c r="L23" s="4" t="s">
        <v>195</v>
      </c>
      <c r="M23" s="5" t="s">
        <v>46</v>
      </c>
      <c r="N23" s="5" t="s">
        <v>92</v>
      </c>
      <c r="O23" s="5" t="s">
        <v>42</v>
      </c>
      <c r="P23" s="6">
        <v>28.358124</v>
      </c>
      <c r="Q23" s="6">
        <v>-82.690618999999998</v>
      </c>
      <c r="R23" s="4"/>
      <c r="S23" s="5" t="s">
        <v>48</v>
      </c>
      <c r="T23" s="5" t="s">
        <v>48</v>
      </c>
      <c r="U23" s="5" t="s">
        <v>42</v>
      </c>
      <c r="V23" s="5">
        <v>114</v>
      </c>
      <c r="W23" s="5" t="s">
        <v>59</v>
      </c>
      <c r="X23" s="7">
        <v>1</v>
      </c>
      <c r="Y23" s="5" t="s">
        <v>48</v>
      </c>
      <c r="Z23" s="5" t="s">
        <v>48</v>
      </c>
      <c r="AA23" s="8">
        <v>2040000</v>
      </c>
      <c r="AB23" s="5" t="s">
        <v>48</v>
      </c>
      <c r="AC23" s="5" t="s">
        <v>42</v>
      </c>
      <c r="AD23" s="5" t="s">
        <v>42</v>
      </c>
      <c r="AE23" s="5" t="s">
        <v>42</v>
      </c>
      <c r="AF23" s="9" t="s">
        <v>48</v>
      </c>
      <c r="AG23" s="9" t="s">
        <v>48</v>
      </c>
      <c r="AH23" s="9" t="s">
        <v>48</v>
      </c>
      <c r="AI23" s="10">
        <v>136894.74</v>
      </c>
      <c r="AJ23" s="11" t="s">
        <v>50</v>
      </c>
      <c r="AK23" s="5">
        <v>24</v>
      </c>
    </row>
    <row r="24" spans="1:37" ht="60" x14ac:dyDescent="0.35">
      <c r="A24" s="4" t="s">
        <v>196</v>
      </c>
      <c r="B24" s="4" t="s">
        <v>197</v>
      </c>
      <c r="C24" s="4" t="s">
        <v>198</v>
      </c>
      <c r="D24" s="5" t="s">
        <v>38</v>
      </c>
      <c r="E24" s="4" t="s">
        <v>199</v>
      </c>
      <c r="F24" s="5" t="s">
        <v>64</v>
      </c>
      <c r="G24" s="4" t="s">
        <v>200</v>
      </c>
      <c r="H24" s="5" t="s">
        <v>42</v>
      </c>
      <c r="I24" s="4" t="s">
        <v>201</v>
      </c>
      <c r="J24" s="5">
        <v>1</v>
      </c>
      <c r="K24" s="4" t="s">
        <v>202</v>
      </c>
      <c r="L24" s="4" t="s">
        <v>203</v>
      </c>
      <c r="M24" s="5" t="s">
        <v>46</v>
      </c>
      <c r="N24" s="5" t="s">
        <v>92</v>
      </c>
      <c r="O24" s="5" t="s">
        <v>42</v>
      </c>
      <c r="P24" s="6">
        <v>28.257769</v>
      </c>
      <c r="Q24" s="6">
        <v>-81.481272000000004</v>
      </c>
      <c r="R24" s="4"/>
      <c r="S24" s="5" t="s">
        <v>48</v>
      </c>
      <c r="T24" s="5" t="s">
        <v>48</v>
      </c>
      <c r="U24" s="5" t="s">
        <v>42</v>
      </c>
      <c r="V24" s="5">
        <v>86</v>
      </c>
      <c r="W24" s="5" t="s">
        <v>49</v>
      </c>
      <c r="X24" s="7">
        <v>1</v>
      </c>
      <c r="Y24" s="5" t="s">
        <v>48</v>
      </c>
      <c r="Z24" s="5" t="s">
        <v>48</v>
      </c>
      <c r="AA24" s="8">
        <v>2040000</v>
      </c>
      <c r="AB24" s="5" t="s">
        <v>48</v>
      </c>
      <c r="AC24" s="5" t="s">
        <v>42</v>
      </c>
      <c r="AD24" s="5" t="s">
        <v>42</v>
      </c>
      <c r="AE24" s="5" t="s">
        <v>48</v>
      </c>
      <c r="AF24" s="9" t="s">
        <v>42</v>
      </c>
      <c r="AG24" s="9" t="s">
        <v>42</v>
      </c>
      <c r="AH24" s="9" t="s">
        <v>42</v>
      </c>
      <c r="AI24" s="10">
        <v>157874.65</v>
      </c>
      <c r="AJ24" s="11" t="s">
        <v>50</v>
      </c>
      <c r="AK24" s="5">
        <v>9</v>
      </c>
    </row>
    <row r="25" spans="1:37" ht="24" x14ac:dyDescent="0.35">
      <c r="A25" s="4" t="s">
        <v>204</v>
      </c>
      <c r="B25" s="4" t="s">
        <v>205</v>
      </c>
      <c r="C25" s="4" t="s">
        <v>146</v>
      </c>
      <c r="D25" s="5" t="s">
        <v>38</v>
      </c>
      <c r="E25" s="4" t="s">
        <v>206</v>
      </c>
      <c r="F25" s="5" t="s">
        <v>40</v>
      </c>
      <c r="G25" s="4" t="s">
        <v>207</v>
      </c>
      <c r="H25" s="5" t="s">
        <v>42</v>
      </c>
      <c r="I25" s="4" t="s">
        <v>149</v>
      </c>
      <c r="J25" s="5">
        <v>1</v>
      </c>
      <c r="K25" s="4" t="s">
        <v>150</v>
      </c>
      <c r="L25" s="4" t="s">
        <v>58</v>
      </c>
      <c r="M25" s="5" t="s">
        <v>46</v>
      </c>
      <c r="N25" s="5" t="s">
        <v>47</v>
      </c>
      <c r="O25" s="5" t="s">
        <v>42</v>
      </c>
      <c r="P25" s="6">
        <v>26.684135999999999</v>
      </c>
      <c r="Q25" s="6">
        <v>-81.877395000000007</v>
      </c>
      <c r="R25" s="4"/>
      <c r="S25" s="5" t="s">
        <v>48</v>
      </c>
      <c r="T25" s="5" t="s">
        <v>48</v>
      </c>
      <c r="U25" s="5" t="s">
        <v>42</v>
      </c>
      <c r="V25" s="5">
        <v>45</v>
      </c>
      <c r="W25" s="5" t="s">
        <v>59</v>
      </c>
      <c r="X25" s="7">
        <v>1</v>
      </c>
      <c r="Y25" s="5" t="s">
        <v>48</v>
      </c>
      <c r="Z25" s="5" t="s">
        <v>48</v>
      </c>
      <c r="AA25" s="8">
        <v>1675000</v>
      </c>
      <c r="AB25" s="5" t="s">
        <v>48</v>
      </c>
      <c r="AC25" s="5" t="s">
        <v>42</v>
      </c>
      <c r="AD25" s="5" t="s">
        <v>42</v>
      </c>
      <c r="AE25" s="5" t="s">
        <v>42</v>
      </c>
      <c r="AF25" s="9" t="s">
        <v>42</v>
      </c>
      <c r="AG25" s="9" t="s">
        <v>42</v>
      </c>
      <c r="AH25" s="9" t="s">
        <v>42</v>
      </c>
      <c r="AI25" s="10">
        <v>249364.62</v>
      </c>
      <c r="AJ25" s="11" t="s">
        <v>105</v>
      </c>
      <c r="AK25" s="5">
        <v>4</v>
      </c>
    </row>
    <row r="26" spans="1:37" ht="24" x14ac:dyDescent="0.35">
      <c r="A26" s="4" t="s">
        <v>208</v>
      </c>
      <c r="B26" s="4" t="s">
        <v>209</v>
      </c>
      <c r="C26" s="4" t="s">
        <v>86</v>
      </c>
      <c r="D26" s="5" t="s">
        <v>38</v>
      </c>
      <c r="E26" s="4" t="s">
        <v>210</v>
      </c>
      <c r="F26" s="5" t="s">
        <v>40</v>
      </c>
      <c r="G26" s="4" t="s">
        <v>211</v>
      </c>
      <c r="H26" s="5" t="s">
        <v>42</v>
      </c>
      <c r="I26" s="4" t="s">
        <v>212</v>
      </c>
      <c r="J26" s="5">
        <v>1</v>
      </c>
      <c r="K26" s="4" t="s">
        <v>213</v>
      </c>
      <c r="L26" s="4" t="s">
        <v>214</v>
      </c>
      <c r="M26" s="5" t="s">
        <v>46</v>
      </c>
      <c r="N26" s="5" t="s">
        <v>47</v>
      </c>
      <c r="O26" s="5" t="s">
        <v>42</v>
      </c>
      <c r="P26" s="6">
        <v>30.429983</v>
      </c>
      <c r="Q26" s="6">
        <v>-84.207262999999998</v>
      </c>
      <c r="R26" s="4"/>
      <c r="S26" s="5" t="s">
        <v>48</v>
      </c>
      <c r="T26" s="5" t="s">
        <v>48</v>
      </c>
      <c r="U26" s="5" t="s">
        <v>42</v>
      </c>
      <c r="V26" s="5">
        <v>80</v>
      </c>
      <c r="W26" s="5" t="s">
        <v>59</v>
      </c>
      <c r="X26" s="7">
        <v>1</v>
      </c>
      <c r="Y26" s="5" t="s">
        <v>48</v>
      </c>
      <c r="Z26" s="5" t="s">
        <v>48</v>
      </c>
      <c r="AA26" s="8">
        <v>2019000</v>
      </c>
      <c r="AB26" s="5" t="s">
        <v>48</v>
      </c>
      <c r="AC26" s="5" t="s">
        <v>42</v>
      </c>
      <c r="AD26" s="5" t="s">
        <v>48</v>
      </c>
      <c r="AE26" s="5" t="s">
        <v>42</v>
      </c>
      <c r="AF26" s="9" t="s">
        <v>42</v>
      </c>
      <c r="AG26" s="9" t="s">
        <v>42</v>
      </c>
      <c r="AH26" s="9" t="s">
        <v>42</v>
      </c>
      <c r="AI26" s="10">
        <v>208966.5</v>
      </c>
      <c r="AJ26" s="11" t="s">
        <v>50</v>
      </c>
      <c r="AK26" s="5">
        <v>8</v>
      </c>
    </row>
    <row r="27" spans="1:37" ht="24" x14ac:dyDescent="0.35">
      <c r="A27" s="4" t="s">
        <v>215</v>
      </c>
      <c r="B27" s="4" t="s">
        <v>216</v>
      </c>
      <c r="C27" s="4" t="s">
        <v>217</v>
      </c>
      <c r="D27" s="5" t="s">
        <v>38</v>
      </c>
      <c r="E27" s="4" t="s">
        <v>218</v>
      </c>
      <c r="F27" s="5" t="s">
        <v>64</v>
      </c>
      <c r="G27" s="4" t="s">
        <v>219</v>
      </c>
      <c r="H27" s="5" t="s">
        <v>42</v>
      </c>
      <c r="I27" s="4" t="s">
        <v>212</v>
      </c>
      <c r="J27" s="5">
        <v>1</v>
      </c>
      <c r="K27" s="4" t="s">
        <v>213</v>
      </c>
      <c r="L27" s="4" t="s">
        <v>214</v>
      </c>
      <c r="M27" s="5" t="s">
        <v>46</v>
      </c>
      <c r="N27" s="5" t="s">
        <v>47</v>
      </c>
      <c r="O27" s="5" t="s">
        <v>42</v>
      </c>
      <c r="P27" s="6">
        <v>30.223725000000002</v>
      </c>
      <c r="Q27" s="6">
        <v>-85.659203000000005</v>
      </c>
      <c r="R27" s="4"/>
      <c r="S27" s="5" t="s">
        <v>48</v>
      </c>
      <c r="T27" s="5" t="s">
        <v>48</v>
      </c>
      <c r="U27" s="5" t="s">
        <v>42</v>
      </c>
      <c r="V27" s="5">
        <v>86</v>
      </c>
      <c r="W27" s="5" t="s">
        <v>59</v>
      </c>
      <c r="X27" s="7">
        <v>1</v>
      </c>
      <c r="Y27" s="5" t="s">
        <v>48</v>
      </c>
      <c r="Z27" s="5" t="s">
        <v>48</v>
      </c>
      <c r="AA27" s="8">
        <v>1999999</v>
      </c>
      <c r="AB27" s="5" t="s">
        <v>48</v>
      </c>
      <c r="AC27" s="5" t="s">
        <v>42</v>
      </c>
      <c r="AD27" s="5" t="s">
        <v>42</v>
      </c>
      <c r="AE27" s="5" t="s">
        <v>42</v>
      </c>
      <c r="AF27" s="9" t="s">
        <v>48</v>
      </c>
      <c r="AG27" s="9" t="s">
        <v>42</v>
      </c>
      <c r="AH27" s="9" t="s">
        <v>48</v>
      </c>
      <c r="AI27" s="10">
        <v>192558.04</v>
      </c>
      <c r="AJ27" s="11" t="s">
        <v>50</v>
      </c>
      <c r="AK27" s="5">
        <v>17</v>
      </c>
    </row>
    <row r="28" spans="1:37" ht="60" x14ac:dyDescent="0.35">
      <c r="A28" s="4" t="s">
        <v>220</v>
      </c>
      <c r="B28" s="4" t="s">
        <v>221</v>
      </c>
      <c r="C28" s="4" t="s">
        <v>108</v>
      </c>
      <c r="D28" s="5" t="s">
        <v>38</v>
      </c>
      <c r="E28" s="4" t="s">
        <v>222</v>
      </c>
      <c r="F28" s="5" t="s">
        <v>40</v>
      </c>
      <c r="G28" s="4" t="s">
        <v>223</v>
      </c>
      <c r="H28" s="5" t="s">
        <v>42</v>
      </c>
      <c r="I28" s="4" t="s">
        <v>224</v>
      </c>
      <c r="J28" s="5">
        <v>1</v>
      </c>
      <c r="K28" s="4" t="s">
        <v>225</v>
      </c>
      <c r="L28" s="4" t="s">
        <v>226</v>
      </c>
      <c r="M28" s="5" t="s">
        <v>46</v>
      </c>
      <c r="N28" s="5" t="s">
        <v>47</v>
      </c>
      <c r="O28" s="5" t="s">
        <v>42</v>
      </c>
      <c r="P28" s="6">
        <v>30.479644</v>
      </c>
      <c r="Q28" s="6">
        <v>-87.305383000000006</v>
      </c>
      <c r="R28" s="4"/>
      <c r="S28" s="5" t="s">
        <v>48</v>
      </c>
      <c r="T28" s="5" t="s">
        <v>48</v>
      </c>
      <c r="U28" s="5" t="s">
        <v>42</v>
      </c>
      <c r="V28" s="5">
        <v>96</v>
      </c>
      <c r="W28" s="5" t="s">
        <v>59</v>
      </c>
      <c r="X28" s="7">
        <v>1</v>
      </c>
      <c r="Y28" s="5" t="s">
        <v>48</v>
      </c>
      <c r="Z28" s="5" t="s">
        <v>48</v>
      </c>
      <c r="AA28" s="8">
        <v>2000000</v>
      </c>
      <c r="AB28" s="5" t="s">
        <v>48</v>
      </c>
      <c r="AC28" s="5" t="s">
        <v>42</v>
      </c>
      <c r="AD28" s="5" t="s">
        <v>48</v>
      </c>
      <c r="AE28" s="5" t="s">
        <v>42</v>
      </c>
      <c r="AF28" s="9" t="s">
        <v>42</v>
      </c>
      <c r="AG28" s="9" t="s">
        <v>42</v>
      </c>
      <c r="AH28" s="9" t="s">
        <v>42</v>
      </c>
      <c r="AI28" s="10">
        <v>172500</v>
      </c>
      <c r="AJ28" s="11" t="s">
        <v>50</v>
      </c>
      <c r="AK28" s="5">
        <v>47</v>
      </c>
    </row>
    <row r="29" spans="1:37" ht="60" x14ac:dyDescent="0.35">
      <c r="A29" s="4" t="s">
        <v>227</v>
      </c>
      <c r="B29" s="4" t="s">
        <v>228</v>
      </c>
      <c r="C29" s="4" t="s">
        <v>95</v>
      </c>
      <c r="D29" s="5" t="s">
        <v>38</v>
      </c>
      <c r="E29" s="4" t="s">
        <v>229</v>
      </c>
      <c r="F29" s="5" t="s">
        <v>40</v>
      </c>
      <c r="G29" s="4" t="s">
        <v>230</v>
      </c>
      <c r="H29" s="5" t="s">
        <v>42</v>
      </c>
      <c r="I29" s="4" t="s">
        <v>224</v>
      </c>
      <c r="J29" s="5">
        <v>1</v>
      </c>
      <c r="K29" s="4" t="s">
        <v>225</v>
      </c>
      <c r="L29" s="4" t="s">
        <v>226</v>
      </c>
      <c r="M29" s="5" t="s">
        <v>46</v>
      </c>
      <c r="N29" s="5" t="s">
        <v>47</v>
      </c>
      <c r="O29" s="5" t="s">
        <v>42</v>
      </c>
      <c r="P29" s="6">
        <v>28.888874999999999</v>
      </c>
      <c r="Q29" s="6">
        <v>-82.579706000000002</v>
      </c>
      <c r="R29" s="4"/>
      <c r="S29" s="5" t="s">
        <v>48</v>
      </c>
      <c r="T29" s="5" t="s">
        <v>48</v>
      </c>
      <c r="U29" s="5" t="s">
        <v>42</v>
      </c>
      <c r="V29" s="5">
        <v>96</v>
      </c>
      <c r="W29" s="5" t="s">
        <v>59</v>
      </c>
      <c r="X29" s="7">
        <v>1</v>
      </c>
      <c r="Y29" s="5" t="s">
        <v>48</v>
      </c>
      <c r="Z29" s="5" t="s">
        <v>48</v>
      </c>
      <c r="AA29" s="8">
        <v>2040000</v>
      </c>
      <c r="AB29" s="5" t="s">
        <v>48</v>
      </c>
      <c r="AC29" s="5" t="s">
        <v>42</v>
      </c>
      <c r="AD29" s="5" t="s">
        <v>48</v>
      </c>
      <c r="AE29" s="5" t="s">
        <v>42</v>
      </c>
      <c r="AF29" s="9" t="s">
        <v>42</v>
      </c>
      <c r="AG29" s="9" t="s">
        <v>42</v>
      </c>
      <c r="AH29" s="9" t="s">
        <v>42</v>
      </c>
      <c r="AI29" s="10">
        <v>175950</v>
      </c>
      <c r="AJ29" s="11" t="s">
        <v>50</v>
      </c>
      <c r="AK29" s="5">
        <v>18</v>
      </c>
    </row>
    <row r="30" spans="1:37" ht="36" x14ac:dyDescent="0.35">
      <c r="A30" s="4" t="s">
        <v>231</v>
      </c>
      <c r="B30" s="4" t="s">
        <v>232</v>
      </c>
      <c r="C30" s="4" t="s">
        <v>190</v>
      </c>
      <c r="D30" s="5" t="s">
        <v>38</v>
      </c>
      <c r="E30" s="4" t="s">
        <v>233</v>
      </c>
      <c r="F30" s="5" t="s">
        <v>40</v>
      </c>
      <c r="G30" s="4" t="s">
        <v>234</v>
      </c>
      <c r="H30" s="5" t="s">
        <v>42</v>
      </c>
      <c r="I30" s="4" t="s">
        <v>235</v>
      </c>
      <c r="J30" s="5">
        <v>1</v>
      </c>
      <c r="K30" s="4" t="s">
        <v>236</v>
      </c>
      <c r="L30" s="4" t="s">
        <v>237</v>
      </c>
      <c r="M30" s="5" t="s">
        <v>46</v>
      </c>
      <c r="N30" s="5" t="s">
        <v>92</v>
      </c>
      <c r="O30" s="5" t="s">
        <v>42</v>
      </c>
      <c r="P30" s="6">
        <v>28.346581</v>
      </c>
      <c r="Q30" s="6">
        <v>-82.187034999999995</v>
      </c>
      <c r="R30" s="4"/>
      <c r="S30" s="5" t="s">
        <v>48</v>
      </c>
      <c r="T30" s="5" t="s">
        <v>48</v>
      </c>
      <c r="U30" s="5" t="s">
        <v>42</v>
      </c>
      <c r="V30" s="5">
        <v>106</v>
      </c>
      <c r="W30" s="5" t="s">
        <v>59</v>
      </c>
      <c r="X30" s="7">
        <v>1</v>
      </c>
      <c r="Y30" s="5" t="s">
        <v>48</v>
      </c>
      <c r="Z30" s="5" t="s">
        <v>48</v>
      </c>
      <c r="AA30" s="8">
        <v>2040000</v>
      </c>
      <c r="AB30" s="5" t="s">
        <v>48</v>
      </c>
      <c r="AC30" s="5" t="s">
        <v>42</v>
      </c>
      <c r="AD30" s="5" t="s">
        <v>48</v>
      </c>
      <c r="AE30" s="5" t="s">
        <v>42</v>
      </c>
      <c r="AF30" s="9" t="s">
        <v>42</v>
      </c>
      <c r="AG30" s="9" t="s">
        <v>42</v>
      </c>
      <c r="AH30" s="9" t="s">
        <v>42</v>
      </c>
      <c r="AI30" s="10">
        <v>147226.42000000001</v>
      </c>
      <c r="AJ30" s="11" t="s">
        <v>50</v>
      </c>
      <c r="AK30" s="5">
        <v>37</v>
      </c>
    </row>
    <row r="31" spans="1:37" ht="24" x14ac:dyDescent="0.35">
      <c r="A31" s="4" t="s">
        <v>238</v>
      </c>
      <c r="B31" s="4" t="s">
        <v>239</v>
      </c>
      <c r="C31" s="4" t="s">
        <v>86</v>
      </c>
      <c r="D31" s="5" t="s">
        <v>38</v>
      </c>
      <c r="E31" s="4" t="s">
        <v>240</v>
      </c>
      <c r="F31" s="5" t="s">
        <v>40</v>
      </c>
      <c r="G31" s="4" t="s">
        <v>241</v>
      </c>
      <c r="H31" s="5" t="s">
        <v>48</v>
      </c>
      <c r="I31" s="4" t="s">
        <v>242</v>
      </c>
      <c r="J31" s="5">
        <v>1</v>
      </c>
      <c r="K31" s="4" t="s">
        <v>131</v>
      </c>
      <c r="L31" s="4" t="s">
        <v>132</v>
      </c>
      <c r="M31" s="5" t="s">
        <v>46</v>
      </c>
      <c r="N31" s="5" t="s">
        <v>47</v>
      </c>
      <c r="O31" s="5" t="s">
        <v>42</v>
      </c>
      <c r="P31" s="6">
        <v>30.465060999999999</v>
      </c>
      <c r="Q31" s="6">
        <v>-84.295212000000006</v>
      </c>
      <c r="R31" s="4"/>
      <c r="S31" s="5" t="s">
        <v>48</v>
      </c>
      <c r="T31" s="5" t="s">
        <v>48</v>
      </c>
      <c r="U31" s="5" t="s">
        <v>42</v>
      </c>
      <c r="V31" s="5">
        <v>60</v>
      </c>
      <c r="W31" s="5" t="s">
        <v>49</v>
      </c>
      <c r="X31" s="7">
        <v>1</v>
      </c>
      <c r="Y31" s="5" t="s">
        <v>48</v>
      </c>
      <c r="Z31" s="5" t="s">
        <v>48</v>
      </c>
      <c r="AA31" s="8">
        <v>1740000</v>
      </c>
      <c r="AB31" s="5" t="s">
        <v>48</v>
      </c>
      <c r="AC31" s="5" t="s">
        <v>42</v>
      </c>
      <c r="AD31" s="5" t="s">
        <v>48</v>
      </c>
      <c r="AE31" s="5" t="s">
        <v>42</v>
      </c>
      <c r="AF31" s="9" t="s">
        <v>42</v>
      </c>
      <c r="AG31" s="9" t="s">
        <v>42</v>
      </c>
      <c r="AH31" s="9" t="s">
        <v>42</v>
      </c>
      <c r="AI31" s="10">
        <v>240120</v>
      </c>
      <c r="AJ31" s="11" t="s">
        <v>105</v>
      </c>
      <c r="AK31" s="5">
        <v>7</v>
      </c>
    </row>
    <row r="32" spans="1:37" ht="96" x14ac:dyDescent="0.35">
      <c r="A32" s="4" t="s">
        <v>243</v>
      </c>
      <c r="B32" s="4" t="s">
        <v>244</v>
      </c>
      <c r="C32" s="4" t="s">
        <v>245</v>
      </c>
      <c r="D32" s="5" t="s">
        <v>38</v>
      </c>
      <c r="E32" s="4" t="s">
        <v>246</v>
      </c>
      <c r="F32" s="5" t="s">
        <v>40</v>
      </c>
      <c r="G32" s="4" t="s">
        <v>247</v>
      </c>
      <c r="H32" s="5" t="s">
        <v>42</v>
      </c>
      <c r="I32" s="4" t="s">
        <v>248</v>
      </c>
      <c r="J32" s="5">
        <v>1</v>
      </c>
      <c r="K32" s="4" t="s">
        <v>249</v>
      </c>
      <c r="L32" s="4" t="s">
        <v>250</v>
      </c>
      <c r="M32" s="5" t="s">
        <v>46</v>
      </c>
      <c r="N32" s="5" t="s">
        <v>47</v>
      </c>
      <c r="O32" s="5" t="s">
        <v>48</v>
      </c>
      <c r="P32" s="6">
        <v>28.666536000000001</v>
      </c>
      <c r="Q32" s="6">
        <v>-81.197112000000004</v>
      </c>
      <c r="R32" s="4" t="s">
        <v>251</v>
      </c>
      <c r="S32" s="5" t="s">
        <v>48</v>
      </c>
      <c r="T32" s="5" t="s">
        <v>42</v>
      </c>
      <c r="U32" s="5" t="s">
        <v>42</v>
      </c>
      <c r="V32" s="5">
        <v>60</v>
      </c>
      <c r="W32" s="5" t="s">
        <v>49</v>
      </c>
      <c r="X32" s="7">
        <v>1</v>
      </c>
      <c r="Y32" s="5" t="s">
        <v>48</v>
      </c>
      <c r="Z32" s="5" t="s">
        <v>48</v>
      </c>
      <c r="AA32" s="8">
        <v>1950000</v>
      </c>
      <c r="AB32" s="5" t="s">
        <v>48</v>
      </c>
      <c r="AC32" s="5" t="s">
        <v>42</v>
      </c>
      <c r="AD32" s="5" t="s">
        <v>48</v>
      </c>
      <c r="AE32" s="5" t="s">
        <v>42</v>
      </c>
      <c r="AF32" s="9" t="s">
        <v>48</v>
      </c>
      <c r="AG32" s="9" t="s">
        <v>42</v>
      </c>
      <c r="AH32" s="9" t="s">
        <v>48</v>
      </c>
      <c r="AI32" s="10">
        <v>217728.81</v>
      </c>
      <c r="AJ32" s="11" t="s">
        <v>105</v>
      </c>
      <c r="AK32" s="5">
        <v>33</v>
      </c>
    </row>
    <row r="33" spans="1:37" ht="36" x14ac:dyDescent="0.35">
      <c r="A33" s="4" t="s">
        <v>252</v>
      </c>
      <c r="B33" s="4" t="s">
        <v>253</v>
      </c>
      <c r="C33" s="4" t="s">
        <v>254</v>
      </c>
      <c r="D33" s="5" t="s">
        <v>38</v>
      </c>
      <c r="E33" s="4" t="s">
        <v>255</v>
      </c>
      <c r="F33" s="5" t="s">
        <v>64</v>
      </c>
      <c r="G33" s="4" t="s">
        <v>256</v>
      </c>
      <c r="H33" s="5" t="s">
        <v>48</v>
      </c>
      <c r="I33" s="4" t="s">
        <v>257</v>
      </c>
      <c r="J33" s="5">
        <v>1</v>
      </c>
      <c r="K33" s="4" t="s">
        <v>258</v>
      </c>
      <c r="L33" s="4" t="s">
        <v>259</v>
      </c>
      <c r="M33" s="5" t="s">
        <v>46</v>
      </c>
      <c r="N33" s="5" t="s">
        <v>47</v>
      </c>
      <c r="O33" s="5" t="s">
        <v>42</v>
      </c>
      <c r="P33" s="6">
        <v>30.410454999999999</v>
      </c>
      <c r="Q33" s="6">
        <v>-86.614503999999997</v>
      </c>
      <c r="R33" s="4"/>
      <c r="S33" s="5" t="s">
        <v>48</v>
      </c>
      <c r="T33" s="5" t="s">
        <v>48</v>
      </c>
      <c r="U33" s="5" t="s">
        <v>42</v>
      </c>
      <c r="V33" s="5">
        <v>72</v>
      </c>
      <c r="W33" s="5" t="s">
        <v>59</v>
      </c>
      <c r="X33" s="7">
        <v>1</v>
      </c>
      <c r="Y33" s="5" t="s">
        <v>48</v>
      </c>
      <c r="Z33" s="5" t="s">
        <v>48</v>
      </c>
      <c r="AA33" s="8">
        <v>2040000</v>
      </c>
      <c r="AB33" s="5" t="s">
        <v>48</v>
      </c>
      <c r="AC33" s="5" t="s">
        <v>42</v>
      </c>
      <c r="AD33" s="5" t="s">
        <v>42</v>
      </c>
      <c r="AE33" s="5" t="s">
        <v>42</v>
      </c>
      <c r="AF33" s="9" t="s">
        <v>48</v>
      </c>
      <c r="AG33" s="9" t="s">
        <v>42</v>
      </c>
      <c r="AH33" s="9" t="s">
        <v>42</v>
      </c>
      <c r="AI33" s="10">
        <v>218178</v>
      </c>
      <c r="AJ33" s="11" t="s">
        <v>105</v>
      </c>
      <c r="AK33" s="5">
        <v>2</v>
      </c>
    </row>
    <row r="34" spans="1:37" ht="48" x14ac:dyDescent="0.35">
      <c r="A34" s="4" t="s">
        <v>260</v>
      </c>
      <c r="B34" s="4" t="s">
        <v>261</v>
      </c>
      <c r="C34" s="4" t="s">
        <v>254</v>
      </c>
      <c r="D34" s="5" t="s">
        <v>38</v>
      </c>
      <c r="E34" s="4" t="s">
        <v>262</v>
      </c>
      <c r="F34" s="5" t="s">
        <v>40</v>
      </c>
      <c r="G34" s="4" t="s">
        <v>263</v>
      </c>
      <c r="H34" s="5" t="s">
        <v>48</v>
      </c>
      <c r="I34" s="4" t="s">
        <v>264</v>
      </c>
      <c r="J34" s="5">
        <v>1</v>
      </c>
      <c r="K34" s="4" t="s">
        <v>258</v>
      </c>
      <c r="L34" s="4" t="s">
        <v>259</v>
      </c>
      <c r="M34" s="5" t="s">
        <v>46</v>
      </c>
      <c r="N34" s="5" t="s">
        <v>47</v>
      </c>
      <c r="O34" s="5" t="s">
        <v>42</v>
      </c>
      <c r="P34" s="6">
        <v>30.409524999999999</v>
      </c>
      <c r="Q34" s="6">
        <v>-86.616404000000003</v>
      </c>
      <c r="R34" s="4"/>
      <c r="S34" s="5" t="s">
        <v>48</v>
      </c>
      <c r="T34" s="5" t="s">
        <v>48</v>
      </c>
      <c r="U34" s="5" t="s">
        <v>42</v>
      </c>
      <c r="V34" s="5">
        <v>72</v>
      </c>
      <c r="W34" s="5" t="s">
        <v>59</v>
      </c>
      <c r="X34" s="7">
        <v>1</v>
      </c>
      <c r="Y34" s="5" t="s">
        <v>48</v>
      </c>
      <c r="Z34" s="5" t="s">
        <v>48</v>
      </c>
      <c r="AA34" s="8">
        <v>2000000</v>
      </c>
      <c r="AB34" s="5" t="s">
        <v>48</v>
      </c>
      <c r="AC34" s="5" t="s">
        <v>42</v>
      </c>
      <c r="AD34" s="5" t="s">
        <v>42</v>
      </c>
      <c r="AE34" s="5" t="s">
        <v>42</v>
      </c>
      <c r="AF34" s="9" t="s">
        <v>48</v>
      </c>
      <c r="AG34" s="9" t="s">
        <v>42</v>
      </c>
      <c r="AH34" s="9" t="s">
        <v>48</v>
      </c>
      <c r="AI34" s="10">
        <v>213900</v>
      </c>
      <c r="AJ34" s="11" t="s">
        <v>50</v>
      </c>
      <c r="AK34" s="5">
        <v>43</v>
      </c>
    </row>
    <row r="35" spans="1:37" ht="24" x14ac:dyDescent="0.35">
      <c r="A35" s="4" t="s">
        <v>265</v>
      </c>
      <c r="B35" s="4" t="s">
        <v>266</v>
      </c>
      <c r="C35" s="4" t="s">
        <v>95</v>
      </c>
      <c r="D35" s="5" t="s">
        <v>38</v>
      </c>
      <c r="E35" s="4" t="s">
        <v>267</v>
      </c>
      <c r="F35" s="5" t="s">
        <v>64</v>
      </c>
      <c r="G35" s="4" t="s">
        <v>268</v>
      </c>
      <c r="H35" s="5" t="s">
        <v>42</v>
      </c>
      <c r="I35" s="4" t="s">
        <v>269</v>
      </c>
      <c r="J35" s="5">
        <v>1</v>
      </c>
      <c r="K35" s="4" t="s">
        <v>202</v>
      </c>
      <c r="L35" s="4" t="s">
        <v>203</v>
      </c>
      <c r="M35" s="5" t="s">
        <v>46</v>
      </c>
      <c r="N35" s="5" t="s">
        <v>47</v>
      </c>
      <c r="O35" s="5" t="s">
        <v>42</v>
      </c>
      <c r="P35" s="6">
        <v>28.844643000000001</v>
      </c>
      <c r="Q35" s="6">
        <v>-82.356516999999997</v>
      </c>
      <c r="R35" s="4"/>
      <c r="S35" s="5" t="s">
        <v>48</v>
      </c>
      <c r="T35" s="5" t="s">
        <v>48</v>
      </c>
      <c r="U35" s="5" t="s">
        <v>42</v>
      </c>
      <c r="V35" s="5">
        <v>80</v>
      </c>
      <c r="W35" s="5" t="s">
        <v>49</v>
      </c>
      <c r="X35" s="7">
        <v>1</v>
      </c>
      <c r="Y35" s="5" t="s">
        <v>48</v>
      </c>
      <c r="Z35" s="5" t="s">
        <v>48</v>
      </c>
      <c r="AA35" s="8">
        <v>2037000</v>
      </c>
      <c r="AB35" s="5" t="s">
        <v>48</v>
      </c>
      <c r="AC35" s="5" t="s">
        <v>42</v>
      </c>
      <c r="AD35" s="5" t="s">
        <v>42</v>
      </c>
      <c r="AE35" s="5" t="s">
        <v>42</v>
      </c>
      <c r="AF35" s="9" t="s">
        <v>48</v>
      </c>
      <c r="AG35" s="9" t="s">
        <v>42</v>
      </c>
      <c r="AH35" s="9" t="s">
        <v>42</v>
      </c>
      <c r="AI35" s="10">
        <v>183421.67</v>
      </c>
      <c r="AJ35" s="11" t="s">
        <v>50</v>
      </c>
      <c r="AK35" s="5">
        <v>35</v>
      </c>
    </row>
    <row r="36" spans="1:37" ht="24" x14ac:dyDescent="0.35">
      <c r="A36" s="4" t="s">
        <v>270</v>
      </c>
      <c r="B36" s="4" t="s">
        <v>271</v>
      </c>
      <c r="C36" s="4" t="s">
        <v>139</v>
      </c>
      <c r="D36" s="5" t="s">
        <v>38</v>
      </c>
      <c r="E36" s="4" t="s">
        <v>272</v>
      </c>
      <c r="F36" s="5" t="s">
        <v>64</v>
      </c>
      <c r="G36" s="4" t="s">
        <v>273</v>
      </c>
      <c r="H36" s="5" t="s">
        <v>42</v>
      </c>
      <c r="I36" s="4" t="s">
        <v>274</v>
      </c>
      <c r="J36" s="5">
        <v>1</v>
      </c>
      <c r="K36" s="4" t="s">
        <v>275</v>
      </c>
      <c r="L36" s="4" t="s">
        <v>202</v>
      </c>
      <c r="M36" s="5" t="s">
        <v>46</v>
      </c>
      <c r="N36" s="5" t="s">
        <v>47</v>
      </c>
      <c r="O36" s="5" t="s">
        <v>42</v>
      </c>
      <c r="P36" s="6">
        <v>28.131328</v>
      </c>
      <c r="Q36" s="6">
        <v>-81.622260999999995</v>
      </c>
      <c r="R36" s="4"/>
      <c r="S36" s="5" t="s">
        <v>48</v>
      </c>
      <c r="T36" s="5" t="s">
        <v>48</v>
      </c>
      <c r="U36" s="5" t="s">
        <v>42</v>
      </c>
      <c r="V36" s="5">
        <v>80</v>
      </c>
      <c r="W36" s="5" t="s">
        <v>49</v>
      </c>
      <c r="X36" s="7">
        <v>1</v>
      </c>
      <c r="Y36" s="5" t="s">
        <v>48</v>
      </c>
      <c r="Z36" s="5" t="s">
        <v>48</v>
      </c>
      <c r="AA36" s="8">
        <v>2039000</v>
      </c>
      <c r="AB36" s="5" t="s">
        <v>48</v>
      </c>
      <c r="AC36" s="5" t="s">
        <v>42</v>
      </c>
      <c r="AD36" s="5" t="s">
        <v>42</v>
      </c>
      <c r="AE36" s="5" t="s">
        <v>42</v>
      </c>
      <c r="AF36" s="9" t="s">
        <v>48</v>
      </c>
      <c r="AG36" s="9" t="s">
        <v>42</v>
      </c>
      <c r="AH36" s="9" t="s">
        <v>42</v>
      </c>
      <c r="AI36" s="10">
        <v>183601.76</v>
      </c>
      <c r="AJ36" s="11" t="s">
        <v>50</v>
      </c>
      <c r="AK36" s="5">
        <v>25</v>
      </c>
    </row>
    <row r="37" spans="1:37" ht="24" x14ac:dyDescent="0.35">
      <c r="A37" s="4" t="s">
        <v>276</v>
      </c>
      <c r="B37" s="4" t="s">
        <v>277</v>
      </c>
      <c r="C37" s="4" t="s">
        <v>86</v>
      </c>
      <c r="D37" s="5" t="s">
        <v>38</v>
      </c>
      <c r="E37" s="4" t="s">
        <v>278</v>
      </c>
      <c r="F37" s="5" t="s">
        <v>40</v>
      </c>
      <c r="G37" s="4" t="s">
        <v>279</v>
      </c>
      <c r="H37" s="5" t="s">
        <v>42</v>
      </c>
      <c r="I37" s="4" t="s">
        <v>280</v>
      </c>
      <c r="J37" s="5">
        <v>1</v>
      </c>
      <c r="K37" s="4" t="s">
        <v>281</v>
      </c>
      <c r="L37" s="4" t="s">
        <v>282</v>
      </c>
      <c r="M37" s="5" t="s">
        <v>46</v>
      </c>
      <c r="N37" s="5" t="s">
        <v>47</v>
      </c>
      <c r="O37" s="5" t="s">
        <v>42</v>
      </c>
      <c r="P37" s="6">
        <v>30.455265000000001</v>
      </c>
      <c r="Q37" s="6">
        <v>-84.243987000000004</v>
      </c>
      <c r="R37" s="4"/>
      <c r="S37" s="5" t="s">
        <v>48</v>
      </c>
      <c r="T37" s="5" t="s">
        <v>48</v>
      </c>
      <c r="U37" s="5" t="s">
        <v>42</v>
      </c>
      <c r="V37" s="5">
        <v>72</v>
      </c>
      <c r="W37" s="5" t="s">
        <v>49</v>
      </c>
      <c r="X37" s="7">
        <v>1</v>
      </c>
      <c r="Y37" s="5" t="s">
        <v>48</v>
      </c>
      <c r="Z37" s="5" t="s">
        <v>48</v>
      </c>
      <c r="AA37" s="8">
        <v>2040000</v>
      </c>
      <c r="AB37" s="5" t="s">
        <v>48</v>
      </c>
      <c r="AC37" s="5" t="s">
        <v>42</v>
      </c>
      <c r="AD37" s="5" t="s">
        <v>48</v>
      </c>
      <c r="AE37" s="5" t="s">
        <v>42</v>
      </c>
      <c r="AF37" s="9" t="s">
        <v>48</v>
      </c>
      <c r="AG37" s="9" t="s">
        <v>42</v>
      </c>
      <c r="AH37" s="9" t="s">
        <v>42</v>
      </c>
      <c r="AI37" s="10">
        <v>234600</v>
      </c>
      <c r="AJ37" s="11" t="s">
        <v>105</v>
      </c>
      <c r="AK37" s="5">
        <v>30</v>
      </c>
    </row>
    <row r="38" spans="1:37" ht="36" x14ac:dyDescent="0.35">
      <c r="A38" s="4" t="s">
        <v>283</v>
      </c>
      <c r="B38" s="4" t="s">
        <v>284</v>
      </c>
      <c r="C38" s="4" t="s">
        <v>95</v>
      </c>
      <c r="D38" s="5" t="s">
        <v>38</v>
      </c>
      <c r="E38" s="4" t="s">
        <v>285</v>
      </c>
      <c r="F38" s="5" t="s">
        <v>40</v>
      </c>
      <c r="G38" s="4" t="s">
        <v>286</v>
      </c>
      <c r="H38" s="5" t="s">
        <v>42</v>
      </c>
      <c r="I38" s="4" t="s">
        <v>287</v>
      </c>
      <c r="J38" s="5">
        <v>1</v>
      </c>
      <c r="K38" s="4" t="s">
        <v>288</v>
      </c>
      <c r="L38" s="4" t="s">
        <v>289</v>
      </c>
      <c r="M38" s="5" t="s">
        <v>46</v>
      </c>
      <c r="N38" s="5" t="s">
        <v>47</v>
      </c>
      <c r="O38" s="5" t="s">
        <v>42</v>
      </c>
      <c r="P38" s="6">
        <v>28.765781</v>
      </c>
      <c r="Q38" s="6">
        <v>-82.549772000000004</v>
      </c>
      <c r="R38" s="4"/>
      <c r="S38" s="5" t="s">
        <v>48</v>
      </c>
      <c r="T38" s="5" t="s">
        <v>48</v>
      </c>
      <c r="U38" s="5" t="s">
        <v>42</v>
      </c>
      <c r="V38" s="5">
        <v>80</v>
      </c>
      <c r="W38" s="5" t="s">
        <v>59</v>
      </c>
      <c r="X38" s="7">
        <v>1</v>
      </c>
      <c r="Y38" s="5" t="s">
        <v>48</v>
      </c>
      <c r="Z38" s="5" t="s">
        <v>48</v>
      </c>
      <c r="AA38" s="8">
        <v>2040000</v>
      </c>
      <c r="AB38" s="5" t="s">
        <v>48</v>
      </c>
      <c r="AC38" s="5" t="s">
        <v>42</v>
      </c>
      <c r="AD38" s="5" t="s">
        <v>48</v>
      </c>
      <c r="AE38" s="5" t="s">
        <v>42</v>
      </c>
      <c r="AF38" s="9" t="s">
        <v>48</v>
      </c>
      <c r="AG38" s="9" t="s">
        <v>42</v>
      </c>
      <c r="AH38" s="9" t="s">
        <v>42</v>
      </c>
      <c r="AI38" s="10">
        <v>211140</v>
      </c>
      <c r="AJ38" s="11" t="s">
        <v>50</v>
      </c>
      <c r="AK38" s="5">
        <v>12</v>
      </c>
    </row>
    <row r="39" spans="1:37" ht="24" x14ac:dyDescent="0.35">
      <c r="A39" s="4" t="s">
        <v>290</v>
      </c>
      <c r="B39" s="4" t="s">
        <v>291</v>
      </c>
      <c r="C39" s="4" t="s">
        <v>292</v>
      </c>
      <c r="D39" s="5" t="s">
        <v>38</v>
      </c>
      <c r="E39" s="4" t="s">
        <v>293</v>
      </c>
      <c r="F39" s="5" t="s">
        <v>40</v>
      </c>
      <c r="G39" s="4" t="s">
        <v>294</v>
      </c>
      <c r="H39" s="5" t="s">
        <v>42</v>
      </c>
      <c r="I39" s="4" t="s">
        <v>295</v>
      </c>
      <c r="J39" s="5">
        <v>1</v>
      </c>
      <c r="K39" s="4" t="s">
        <v>296</v>
      </c>
      <c r="L39" s="4" t="s">
        <v>297</v>
      </c>
      <c r="M39" s="5" t="s">
        <v>46</v>
      </c>
      <c r="N39" s="5" t="s">
        <v>47</v>
      </c>
      <c r="O39" s="5" t="s">
        <v>42</v>
      </c>
      <c r="P39" s="6">
        <v>28.971865000000001</v>
      </c>
      <c r="Q39" s="6">
        <v>-81.301589000000007</v>
      </c>
      <c r="R39" s="4"/>
      <c r="S39" s="5" t="s">
        <v>48</v>
      </c>
      <c r="T39" s="5" t="s">
        <v>48</v>
      </c>
      <c r="U39" s="5" t="s">
        <v>42</v>
      </c>
      <c r="V39" s="5">
        <v>68</v>
      </c>
      <c r="W39" s="5" t="s">
        <v>49</v>
      </c>
      <c r="X39" s="7">
        <v>1</v>
      </c>
      <c r="Y39" s="5" t="s">
        <v>48</v>
      </c>
      <c r="Z39" s="5" t="s">
        <v>48</v>
      </c>
      <c r="AA39" s="8">
        <v>2019998</v>
      </c>
      <c r="AB39" s="5" t="s">
        <v>48</v>
      </c>
      <c r="AC39" s="5" t="s">
        <v>42</v>
      </c>
      <c r="AD39" s="5" t="s">
        <v>48</v>
      </c>
      <c r="AE39" s="5" t="s">
        <v>42</v>
      </c>
      <c r="AF39" s="9" t="s">
        <v>48</v>
      </c>
      <c r="AG39" s="9" t="s">
        <v>42</v>
      </c>
      <c r="AH39" s="9" t="s">
        <v>42</v>
      </c>
      <c r="AI39" s="10">
        <v>213989.08</v>
      </c>
      <c r="AJ39" s="11" t="s">
        <v>50</v>
      </c>
      <c r="AK39" s="5">
        <v>26</v>
      </c>
    </row>
    <row r="40" spans="1:37" ht="36" x14ac:dyDescent="0.35">
      <c r="A40" s="4" t="s">
        <v>298</v>
      </c>
      <c r="B40" s="4" t="s">
        <v>299</v>
      </c>
      <c r="C40" s="4" t="s">
        <v>123</v>
      </c>
      <c r="D40" s="5" t="s">
        <v>79</v>
      </c>
      <c r="E40" s="4" t="s">
        <v>300</v>
      </c>
      <c r="F40" s="5" t="s">
        <v>64</v>
      </c>
      <c r="G40" s="4" t="s">
        <v>301</v>
      </c>
      <c r="H40" s="5" t="s">
        <v>48</v>
      </c>
      <c r="I40" s="4" t="s">
        <v>118</v>
      </c>
      <c r="J40" s="5">
        <v>1</v>
      </c>
      <c r="K40" s="4" t="s">
        <v>119</v>
      </c>
      <c r="L40" s="4" t="s">
        <v>120</v>
      </c>
      <c r="M40" s="5" t="s">
        <v>46</v>
      </c>
      <c r="N40" s="5" t="s">
        <v>47</v>
      </c>
      <c r="O40" s="5" t="s">
        <v>42</v>
      </c>
      <c r="P40" s="6">
        <v>27.263857000000002</v>
      </c>
      <c r="Q40" s="6">
        <v>-80.831661999999994</v>
      </c>
      <c r="R40" s="4"/>
      <c r="S40" s="5" t="s">
        <v>48</v>
      </c>
      <c r="T40" s="5" t="s">
        <v>48</v>
      </c>
      <c r="U40" s="5" t="s">
        <v>42</v>
      </c>
      <c r="V40" s="5">
        <v>36</v>
      </c>
      <c r="W40" s="5" t="s">
        <v>49</v>
      </c>
      <c r="X40" s="7">
        <v>1</v>
      </c>
      <c r="Y40" s="5" t="s">
        <v>48</v>
      </c>
      <c r="Z40" s="5" t="s">
        <v>48</v>
      </c>
      <c r="AA40" s="8">
        <v>1050000</v>
      </c>
      <c r="AB40" s="5" t="s">
        <v>48</v>
      </c>
      <c r="AC40" s="5" t="s">
        <v>42</v>
      </c>
      <c r="AD40" s="5"/>
      <c r="AE40" s="5"/>
      <c r="AF40" s="9"/>
      <c r="AG40" s="9" t="s">
        <v>42</v>
      </c>
      <c r="AH40" s="9" t="s">
        <v>42</v>
      </c>
      <c r="AI40" s="10">
        <v>210105</v>
      </c>
      <c r="AJ40" s="11" t="s">
        <v>50</v>
      </c>
      <c r="AK40" s="5">
        <v>10</v>
      </c>
    </row>
    <row r="41" spans="1:37" ht="36" x14ac:dyDescent="0.35">
      <c r="A41" s="4" t="s">
        <v>302</v>
      </c>
      <c r="B41" s="4" t="s">
        <v>303</v>
      </c>
      <c r="C41" s="4" t="s">
        <v>53</v>
      </c>
      <c r="D41" s="5" t="s">
        <v>38</v>
      </c>
      <c r="E41" s="4" t="s">
        <v>304</v>
      </c>
      <c r="F41" s="5" t="s">
        <v>64</v>
      </c>
      <c r="G41" s="4" t="s">
        <v>305</v>
      </c>
      <c r="H41" s="5" t="s">
        <v>42</v>
      </c>
      <c r="I41" s="4" t="s">
        <v>306</v>
      </c>
      <c r="J41" s="5">
        <v>2</v>
      </c>
      <c r="K41" s="4" t="s">
        <v>307</v>
      </c>
      <c r="L41" s="4" t="s">
        <v>308</v>
      </c>
      <c r="M41" s="5" t="s">
        <v>46</v>
      </c>
      <c r="N41" s="5" t="s">
        <v>92</v>
      </c>
      <c r="O41" s="5" t="s">
        <v>42</v>
      </c>
      <c r="P41" s="6">
        <v>29.221194000000001</v>
      </c>
      <c r="Q41" s="6">
        <v>-82.160972000000001</v>
      </c>
      <c r="R41" s="4"/>
      <c r="S41" s="5" t="s">
        <v>48</v>
      </c>
      <c r="T41" s="5" t="s">
        <v>42</v>
      </c>
      <c r="U41" s="5" t="s">
        <v>42</v>
      </c>
      <c r="V41" s="5">
        <v>88</v>
      </c>
      <c r="W41" s="5" t="s">
        <v>59</v>
      </c>
      <c r="X41" s="7">
        <v>1</v>
      </c>
      <c r="Y41" s="5" t="s">
        <v>48</v>
      </c>
      <c r="Z41" s="5" t="s">
        <v>48</v>
      </c>
      <c r="AA41" s="8">
        <v>2040000</v>
      </c>
      <c r="AB41" s="5" t="s">
        <v>48</v>
      </c>
      <c r="AC41" s="5" t="s">
        <v>42</v>
      </c>
      <c r="AD41" s="5" t="s">
        <v>42</v>
      </c>
      <c r="AE41" s="5" t="s">
        <v>42</v>
      </c>
      <c r="AF41" s="9" t="s">
        <v>48</v>
      </c>
      <c r="AG41" s="9" t="s">
        <v>48</v>
      </c>
      <c r="AH41" s="9" t="s">
        <v>48</v>
      </c>
      <c r="AI41" s="10">
        <v>177340.91</v>
      </c>
      <c r="AJ41" s="11" t="s">
        <v>50</v>
      </c>
      <c r="AK41" s="5">
        <v>5</v>
      </c>
    </row>
    <row r="42" spans="1:37" ht="36" x14ac:dyDescent="0.35">
      <c r="A42" s="4" t="s">
        <v>309</v>
      </c>
      <c r="B42" s="4" t="s">
        <v>310</v>
      </c>
      <c r="C42" s="4" t="s">
        <v>311</v>
      </c>
      <c r="D42" s="5" t="s">
        <v>38</v>
      </c>
      <c r="E42" s="4" t="s">
        <v>312</v>
      </c>
      <c r="F42" s="5" t="s">
        <v>40</v>
      </c>
      <c r="G42" s="4" t="s">
        <v>313</v>
      </c>
      <c r="H42" s="5" t="s">
        <v>42</v>
      </c>
      <c r="I42" s="4" t="s">
        <v>314</v>
      </c>
      <c r="J42" s="5">
        <v>1</v>
      </c>
      <c r="K42" s="4" t="s">
        <v>315</v>
      </c>
      <c r="L42" s="4" t="s">
        <v>316</v>
      </c>
      <c r="M42" s="5" t="s">
        <v>46</v>
      </c>
      <c r="N42" s="5" t="s">
        <v>47</v>
      </c>
      <c r="O42" s="5" t="s">
        <v>42</v>
      </c>
      <c r="P42" s="6">
        <v>26.949563000000001</v>
      </c>
      <c r="Q42" s="6">
        <v>-81.996903000000003</v>
      </c>
      <c r="R42" s="4"/>
      <c r="S42" s="5" t="s">
        <v>48</v>
      </c>
      <c r="T42" s="5" t="s">
        <v>48</v>
      </c>
      <c r="U42" s="5" t="s">
        <v>42</v>
      </c>
      <c r="V42" s="5">
        <v>72</v>
      </c>
      <c r="W42" s="5" t="s">
        <v>49</v>
      </c>
      <c r="X42" s="7">
        <v>1</v>
      </c>
      <c r="Y42" s="5" t="s">
        <v>48</v>
      </c>
      <c r="Z42" s="5" t="s">
        <v>48</v>
      </c>
      <c r="AA42" s="8">
        <v>2040000</v>
      </c>
      <c r="AB42" s="5" t="s">
        <v>48</v>
      </c>
      <c r="AC42" s="5" t="s">
        <v>42</v>
      </c>
      <c r="AD42" s="5" t="s">
        <v>42</v>
      </c>
      <c r="AE42" s="5" t="s">
        <v>42</v>
      </c>
      <c r="AF42" s="9" t="s">
        <v>48</v>
      </c>
      <c r="AG42" s="9" t="s">
        <v>42</v>
      </c>
      <c r="AH42" s="9" t="s">
        <v>42</v>
      </c>
      <c r="AI42" s="10">
        <v>204102</v>
      </c>
      <c r="AJ42" s="11" t="s">
        <v>50</v>
      </c>
      <c r="AK42" s="5">
        <v>39</v>
      </c>
    </row>
    <row r="43" spans="1:37" ht="36" x14ac:dyDescent="0.35">
      <c r="A43" s="4" t="s">
        <v>317</v>
      </c>
      <c r="B43" s="4" t="s">
        <v>318</v>
      </c>
      <c r="C43" s="4" t="s">
        <v>139</v>
      </c>
      <c r="D43" s="5" t="s">
        <v>38</v>
      </c>
      <c r="E43" s="4" t="s">
        <v>319</v>
      </c>
      <c r="F43" s="5" t="s">
        <v>40</v>
      </c>
      <c r="G43" s="4" t="s">
        <v>320</v>
      </c>
      <c r="H43" s="5" t="s">
        <v>42</v>
      </c>
      <c r="I43" s="4" t="s">
        <v>321</v>
      </c>
      <c r="J43" s="5">
        <v>1</v>
      </c>
      <c r="K43" s="4" t="s">
        <v>322</v>
      </c>
      <c r="L43" s="4" t="s">
        <v>323</v>
      </c>
      <c r="M43" s="5" t="s">
        <v>46</v>
      </c>
      <c r="N43" s="5" t="s">
        <v>47</v>
      </c>
      <c r="O43" s="5" t="s">
        <v>42</v>
      </c>
      <c r="P43" s="6">
        <v>27.906196000000001</v>
      </c>
      <c r="Q43" s="6">
        <v>-81.593179000000006</v>
      </c>
      <c r="R43" s="4"/>
      <c r="S43" s="5" t="s">
        <v>48</v>
      </c>
      <c r="T43" s="5" t="s">
        <v>48</v>
      </c>
      <c r="U43" s="5" t="s">
        <v>42</v>
      </c>
      <c r="V43" s="5">
        <v>74</v>
      </c>
      <c r="W43" s="5" t="s">
        <v>49</v>
      </c>
      <c r="X43" s="7">
        <v>1</v>
      </c>
      <c r="Y43" s="5" t="s">
        <v>48</v>
      </c>
      <c r="Z43" s="5" t="s">
        <v>48</v>
      </c>
      <c r="AA43" s="8">
        <v>2040000</v>
      </c>
      <c r="AB43" s="5" t="s">
        <v>48</v>
      </c>
      <c r="AC43" s="5" t="s">
        <v>42</v>
      </c>
      <c r="AD43" s="5" t="s">
        <v>42</v>
      </c>
      <c r="AE43" s="5" t="s">
        <v>42</v>
      </c>
      <c r="AF43" s="9" t="s">
        <v>48</v>
      </c>
      <c r="AG43" s="9" t="s">
        <v>48</v>
      </c>
      <c r="AH43" s="9" t="s">
        <v>48</v>
      </c>
      <c r="AI43" s="10">
        <v>212281.3</v>
      </c>
      <c r="AJ43" s="11" t="s">
        <v>50</v>
      </c>
      <c r="AK43" s="5">
        <v>48</v>
      </c>
    </row>
    <row r="44" spans="1:37" ht="72" x14ac:dyDescent="0.35">
      <c r="A44" s="4" t="s">
        <v>324</v>
      </c>
      <c r="B44" s="4" t="s">
        <v>325</v>
      </c>
      <c r="C44" s="4" t="s">
        <v>292</v>
      </c>
      <c r="D44" s="5" t="s">
        <v>38</v>
      </c>
      <c r="E44" s="4" t="s">
        <v>326</v>
      </c>
      <c r="F44" s="5" t="s">
        <v>40</v>
      </c>
      <c r="G44" s="4" t="s">
        <v>327</v>
      </c>
      <c r="H44" s="5" t="s">
        <v>48</v>
      </c>
      <c r="I44" s="4" t="s">
        <v>328</v>
      </c>
      <c r="J44" s="5">
        <v>1</v>
      </c>
      <c r="K44" s="4" t="s">
        <v>329</v>
      </c>
      <c r="L44" s="4" t="s">
        <v>330</v>
      </c>
      <c r="M44" s="5" t="s">
        <v>46</v>
      </c>
      <c r="N44" s="5" t="s">
        <v>47</v>
      </c>
      <c r="O44" s="5" t="s">
        <v>48</v>
      </c>
      <c r="P44" s="6">
        <v>29.028063</v>
      </c>
      <c r="Q44" s="6">
        <v>-80.937006999999994</v>
      </c>
      <c r="R44" s="4" t="s">
        <v>331</v>
      </c>
      <c r="S44" s="5" t="s">
        <v>48</v>
      </c>
      <c r="T44" s="5" t="s">
        <v>48</v>
      </c>
      <c r="U44" s="5" t="s">
        <v>42</v>
      </c>
      <c r="V44" s="5">
        <v>64</v>
      </c>
      <c r="W44" s="5" t="s">
        <v>49</v>
      </c>
      <c r="X44" s="7">
        <v>1</v>
      </c>
      <c r="Y44" s="5" t="s">
        <v>48</v>
      </c>
      <c r="Z44" s="5" t="s">
        <v>48</v>
      </c>
      <c r="AA44" s="8">
        <v>2040000</v>
      </c>
      <c r="AB44" s="5" t="s">
        <v>48</v>
      </c>
      <c r="AC44" s="5" t="s">
        <v>42</v>
      </c>
      <c r="AD44" s="5" t="s">
        <v>42</v>
      </c>
      <c r="AE44" s="5" t="s">
        <v>42</v>
      </c>
      <c r="AF44" s="9" t="s">
        <v>48</v>
      </c>
      <c r="AG44" s="9" t="s">
        <v>48</v>
      </c>
      <c r="AH44" s="9" t="s">
        <v>42</v>
      </c>
      <c r="AI44" s="10">
        <v>213541.72</v>
      </c>
      <c r="AJ44" s="11" t="s">
        <v>50</v>
      </c>
      <c r="AK44" s="5">
        <v>6</v>
      </c>
    </row>
    <row r="45" spans="1:37" ht="36" x14ac:dyDescent="0.35">
      <c r="A45" s="4" t="s">
        <v>332</v>
      </c>
      <c r="B45" s="4" t="s">
        <v>333</v>
      </c>
      <c r="C45" s="4" t="s">
        <v>334</v>
      </c>
      <c r="D45" s="5" t="s">
        <v>38</v>
      </c>
      <c r="E45" s="4" t="s">
        <v>335</v>
      </c>
      <c r="F45" s="5" t="s">
        <v>40</v>
      </c>
      <c r="G45" s="4" t="s">
        <v>336</v>
      </c>
      <c r="H45" s="5" t="s">
        <v>42</v>
      </c>
      <c r="I45" s="4" t="s">
        <v>337</v>
      </c>
      <c r="J45" s="5">
        <v>1</v>
      </c>
      <c r="K45" s="4" t="s">
        <v>322</v>
      </c>
      <c r="L45" s="4" t="s">
        <v>338</v>
      </c>
      <c r="M45" s="5" t="s">
        <v>46</v>
      </c>
      <c r="N45" s="5" t="s">
        <v>339</v>
      </c>
      <c r="O45" s="5" t="s">
        <v>42</v>
      </c>
      <c r="P45" s="6">
        <v>27.343510999999999</v>
      </c>
      <c r="Q45" s="6">
        <v>-82.540875</v>
      </c>
      <c r="R45" s="4"/>
      <c r="S45" s="5" t="s">
        <v>48</v>
      </c>
      <c r="T45" s="5" t="s">
        <v>48</v>
      </c>
      <c r="U45" s="5" t="s">
        <v>42</v>
      </c>
      <c r="V45" s="5">
        <v>56</v>
      </c>
      <c r="W45" s="5" t="s">
        <v>49</v>
      </c>
      <c r="X45" s="7">
        <v>1</v>
      </c>
      <c r="Y45" s="5" t="s">
        <v>48</v>
      </c>
      <c r="Z45" s="5" t="s">
        <v>48</v>
      </c>
      <c r="AA45" s="8">
        <v>2040000</v>
      </c>
      <c r="AB45" s="5" t="s">
        <v>48</v>
      </c>
      <c r="AC45" s="5" t="s">
        <v>42</v>
      </c>
      <c r="AD45" s="5" t="s">
        <v>42</v>
      </c>
      <c r="AE45" s="5" t="s">
        <v>42</v>
      </c>
      <c r="AF45" s="9" t="s">
        <v>48</v>
      </c>
      <c r="AG45" s="9" t="s">
        <v>42</v>
      </c>
      <c r="AH45" s="9" t="s">
        <v>42</v>
      </c>
      <c r="AI45" s="10">
        <v>217520.76</v>
      </c>
      <c r="AJ45" s="11" t="s">
        <v>50</v>
      </c>
      <c r="AK45" s="5">
        <v>27</v>
      </c>
    </row>
    <row r="46" spans="1:37" ht="48" x14ac:dyDescent="0.35">
      <c r="A46" s="4" t="s">
        <v>340</v>
      </c>
      <c r="B46" s="4" t="s">
        <v>341</v>
      </c>
      <c r="C46" s="4" t="s">
        <v>153</v>
      </c>
      <c r="D46" s="5" t="s">
        <v>38</v>
      </c>
      <c r="E46" s="4" t="s">
        <v>342</v>
      </c>
      <c r="F46" s="5" t="s">
        <v>64</v>
      </c>
      <c r="G46" s="4" t="s">
        <v>343</v>
      </c>
      <c r="H46" s="5" t="s">
        <v>48</v>
      </c>
      <c r="I46" s="4" t="s">
        <v>344</v>
      </c>
      <c r="J46" s="5">
        <v>2</v>
      </c>
      <c r="K46" s="4" t="s">
        <v>322</v>
      </c>
      <c r="L46" s="4" t="s">
        <v>323</v>
      </c>
      <c r="M46" s="5" t="s">
        <v>46</v>
      </c>
      <c r="N46" s="5" t="s">
        <v>92</v>
      </c>
      <c r="O46" s="5" t="s">
        <v>48</v>
      </c>
      <c r="P46" s="6">
        <v>28.546555999999999</v>
      </c>
      <c r="Q46" s="6">
        <v>-82.392735000000002</v>
      </c>
      <c r="R46" s="4" t="s">
        <v>345</v>
      </c>
      <c r="S46" s="5" t="s">
        <v>48</v>
      </c>
      <c r="T46" s="5" t="s">
        <v>48</v>
      </c>
      <c r="U46" s="5" t="s">
        <v>42</v>
      </c>
      <c r="V46" s="5">
        <v>60</v>
      </c>
      <c r="W46" s="5" t="s">
        <v>59</v>
      </c>
      <c r="X46" s="7">
        <v>1</v>
      </c>
      <c r="Y46" s="5" t="s">
        <v>48</v>
      </c>
      <c r="Z46" s="5" t="s">
        <v>48</v>
      </c>
      <c r="AA46" s="8">
        <v>2040000</v>
      </c>
      <c r="AB46" s="5" t="s">
        <v>48</v>
      </c>
      <c r="AC46" s="5" t="s">
        <v>42</v>
      </c>
      <c r="AD46" s="5" t="s">
        <v>42</v>
      </c>
      <c r="AE46" s="5" t="s">
        <v>42</v>
      </c>
      <c r="AF46" s="9" t="s">
        <v>48</v>
      </c>
      <c r="AG46" s="9" t="s">
        <v>42</v>
      </c>
      <c r="AH46" s="9" t="s">
        <v>42</v>
      </c>
      <c r="AI46" s="10">
        <v>210446.91</v>
      </c>
      <c r="AJ46" s="11" t="s">
        <v>105</v>
      </c>
      <c r="AK46" s="5">
        <v>45</v>
      </c>
    </row>
    <row r="47" spans="1:37" ht="24" x14ac:dyDescent="0.35">
      <c r="A47" s="4" t="s">
        <v>346</v>
      </c>
      <c r="B47" s="4" t="s">
        <v>347</v>
      </c>
      <c r="C47" s="4" t="s">
        <v>348</v>
      </c>
      <c r="D47" s="5" t="s">
        <v>38</v>
      </c>
      <c r="E47" s="4" t="s">
        <v>349</v>
      </c>
      <c r="F47" s="5" t="s">
        <v>40</v>
      </c>
      <c r="G47" s="4" t="s">
        <v>350</v>
      </c>
      <c r="H47" s="5" t="s">
        <v>42</v>
      </c>
      <c r="I47" s="4" t="s">
        <v>351</v>
      </c>
      <c r="J47" s="5">
        <v>1</v>
      </c>
      <c r="K47" s="4" t="s">
        <v>44</v>
      </c>
      <c r="L47" s="4" t="s">
        <v>45</v>
      </c>
      <c r="M47" s="5" t="s">
        <v>46</v>
      </c>
      <c r="N47" s="5" t="s">
        <v>47</v>
      </c>
      <c r="O47" s="5" t="s">
        <v>42</v>
      </c>
      <c r="P47" s="6">
        <v>27.434687</v>
      </c>
      <c r="Q47" s="6">
        <v>-80.355975999999998</v>
      </c>
      <c r="R47" s="4"/>
      <c r="S47" s="5" t="s">
        <v>48</v>
      </c>
      <c r="T47" s="5" t="s">
        <v>48</v>
      </c>
      <c r="U47" s="5" t="s">
        <v>42</v>
      </c>
      <c r="V47" s="5">
        <v>68</v>
      </c>
      <c r="W47" s="5" t="s">
        <v>49</v>
      </c>
      <c r="X47" s="7">
        <v>1</v>
      </c>
      <c r="Y47" s="5" t="s">
        <v>48</v>
      </c>
      <c r="Z47" s="5" t="s">
        <v>48</v>
      </c>
      <c r="AA47" s="8">
        <v>2040000</v>
      </c>
      <c r="AB47" s="5" t="s">
        <v>48</v>
      </c>
      <c r="AC47" s="5" t="s">
        <v>42</v>
      </c>
      <c r="AD47" s="5" t="s">
        <v>42</v>
      </c>
      <c r="AE47" s="5" t="s">
        <v>42</v>
      </c>
      <c r="AF47" s="9" t="s">
        <v>48</v>
      </c>
      <c r="AG47" s="9" t="s">
        <v>42</v>
      </c>
      <c r="AH47" s="9" t="s">
        <v>42</v>
      </c>
      <c r="AI47" s="10">
        <v>216108</v>
      </c>
      <c r="AJ47" s="11" t="s">
        <v>50</v>
      </c>
      <c r="AK47" s="5">
        <v>34</v>
      </c>
    </row>
    <row r="48" spans="1:37" ht="24" x14ac:dyDescent="0.35">
      <c r="A48" s="4" t="s">
        <v>352</v>
      </c>
      <c r="B48" s="4" t="s">
        <v>353</v>
      </c>
      <c r="C48" s="4" t="s">
        <v>334</v>
      </c>
      <c r="D48" s="5" t="s">
        <v>38</v>
      </c>
      <c r="E48" s="4" t="s">
        <v>354</v>
      </c>
      <c r="F48" s="5" t="s">
        <v>40</v>
      </c>
      <c r="G48" s="4" t="s">
        <v>355</v>
      </c>
      <c r="H48" s="5" t="s">
        <v>42</v>
      </c>
      <c r="I48" s="4" t="s">
        <v>356</v>
      </c>
      <c r="J48" s="5">
        <v>1</v>
      </c>
      <c r="K48" s="4" t="s">
        <v>44</v>
      </c>
      <c r="L48" s="4" t="s">
        <v>45</v>
      </c>
      <c r="M48" s="5" t="s">
        <v>46</v>
      </c>
      <c r="N48" s="5" t="s">
        <v>47</v>
      </c>
      <c r="O48" s="5" t="s">
        <v>42</v>
      </c>
      <c r="P48" s="6">
        <v>27.374355000000001</v>
      </c>
      <c r="Q48" s="6">
        <v>-82.553548000000006</v>
      </c>
      <c r="R48" s="4"/>
      <c r="S48" s="5" t="s">
        <v>48</v>
      </c>
      <c r="T48" s="5" t="s">
        <v>48</v>
      </c>
      <c r="U48" s="5" t="s">
        <v>42</v>
      </c>
      <c r="V48" s="5">
        <v>96</v>
      </c>
      <c r="W48" s="5" t="s">
        <v>49</v>
      </c>
      <c r="X48" s="7">
        <v>0.92708000000000002</v>
      </c>
      <c r="Y48" s="5" t="s">
        <v>48</v>
      </c>
      <c r="Z48" s="5" t="s">
        <v>48</v>
      </c>
      <c r="AA48" s="8">
        <v>2040000</v>
      </c>
      <c r="AB48" s="5" t="s">
        <v>48</v>
      </c>
      <c r="AC48" s="5" t="s">
        <v>42</v>
      </c>
      <c r="AD48" s="5" t="s">
        <v>42</v>
      </c>
      <c r="AE48" s="5" t="s">
        <v>42</v>
      </c>
      <c r="AF48" s="9" t="s">
        <v>48</v>
      </c>
      <c r="AG48" s="9" t="s">
        <v>48</v>
      </c>
      <c r="AH48" s="9" t="s">
        <v>42</v>
      </c>
      <c r="AI48" s="10">
        <v>189788.76</v>
      </c>
      <c r="AJ48" s="11" t="s">
        <v>50</v>
      </c>
      <c r="AK48" s="5">
        <v>1</v>
      </c>
    </row>
    <row r="49" spans="1:37" ht="36" x14ac:dyDescent="0.35">
      <c r="A49" s="4" t="s">
        <v>357</v>
      </c>
      <c r="B49" s="4" t="s">
        <v>358</v>
      </c>
      <c r="C49" s="4" t="s">
        <v>198</v>
      </c>
      <c r="D49" s="5" t="s">
        <v>38</v>
      </c>
      <c r="E49" s="4" t="s">
        <v>359</v>
      </c>
      <c r="F49" s="5" t="s">
        <v>40</v>
      </c>
      <c r="G49" s="4" t="s">
        <v>360</v>
      </c>
      <c r="H49" s="5" t="s">
        <v>42</v>
      </c>
      <c r="I49" s="4" t="s">
        <v>361</v>
      </c>
      <c r="J49" s="5">
        <v>1</v>
      </c>
      <c r="K49" s="4" t="s">
        <v>362</v>
      </c>
      <c r="L49" s="4" t="s">
        <v>363</v>
      </c>
      <c r="M49" s="5" t="s">
        <v>46</v>
      </c>
      <c r="N49" s="5" t="s">
        <v>47</v>
      </c>
      <c r="O49" s="5" t="s">
        <v>42</v>
      </c>
      <c r="P49" s="6">
        <v>28.261023999999999</v>
      </c>
      <c r="Q49" s="6">
        <v>-81.480376000000007</v>
      </c>
      <c r="R49" s="4"/>
      <c r="S49" s="5" t="s">
        <v>48</v>
      </c>
      <c r="T49" s="5" t="s">
        <v>48</v>
      </c>
      <c r="U49" s="5" t="s">
        <v>42</v>
      </c>
      <c r="V49" s="5">
        <v>88</v>
      </c>
      <c r="W49" s="5" t="s">
        <v>59</v>
      </c>
      <c r="X49" s="7">
        <v>1</v>
      </c>
      <c r="Y49" s="5" t="s">
        <v>48</v>
      </c>
      <c r="Z49" s="5" t="s">
        <v>48</v>
      </c>
      <c r="AA49" s="8">
        <v>2040000</v>
      </c>
      <c r="AB49" s="5" t="s">
        <v>48</v>
      </c>
      <c r="AC49" s="5" t="s">
        <v>42</v>
      </c>
      <c r="AD49" s="5" t="s">
        <v>48</v>
      </c>
      <c r="AE49" s="5" t="s">
        <v>48</v>
      </c>
      <c r="AF49" s="9" t="s">
        <v>48</v>
      </c>
      <c r="AG49" s="9" t="s">
        <v>42</v>
      </c>
      <c r="AH49" s="9" t="s">
        <v>48</v>
      </c>
      <c r="AI49" s="10">
        <v>166992.54999999999</v>
      </c>
      <c r="AJ49" s="11" t="s">
        <v>50</v>
      </c>
      <c r="AK49" s="5">
        <v>40</v>
      </c>
    </row>
    <row r="50" spans="1:37" ht="24" x14ac:dyDescent="0.35">
      <c r="A50" s="4" t="s">
        <v>364</v>
      </c>
      <c r="B50" s="4" t="s">
        <v>365</v>
      </c>
      <c r="C50" s="4" t="s">
        <v>311</v>
      </c>
      <c r="D50" s="5" t="s">
        <v>38</v>
      </c>
      <c r="E50" s="4" t="s">
        <v>366</v>
      </c>
      <c r="F50" s="5" t="s">
        <v>40</v>
      </c>
      <c r="G50" s="4" t="s">
        <v>367</v>
      </c>
      <c r="H50" s="5" t="s">
        <v>42</v>
      </c>
      <c r="I50" s="4" t="s">
        <v>368</v>
      </c>
      <c r="J50" s="5">
        <v>2</v>
      </c>
      <c r="K50" s="4" t="s">
        <v>369</v>
      </c>
      <c r="L50" s="4" t="s">
        <v>58</v>
      </c>
      <c r="M50" s="5" t="s">
        <v>46</v>
      </c>
      <c r="N50" s="5" t="s">
        <v>47</v>
      </c>
      <c r="O50" s="5" t="s">
        <v>42</v>
      </c>
      <c r="P50" s="6">
        <v>26.953296000000002</v>
      </c>
      <c r="Q50" s="6">
        <v>-81.994286000000002</v>
      </c>
      <c r="R50" s="4"/>
      <c r="S50" s="5" t="s">
        <v>48</v>
      </c>
      <c r="T50" s="5" t="s">
        <v>48</v>
      </c>
      <c r="U50" s="5" t="s">
        <v>42</v>
      </c>
      <c r="V50" s="5">
        <v>106</v>
      </c>
      <c r="W50" s="5" t="s">
        <v>59</v>
      </c>
      <c r="X50" s="7">
        <v>1</v>
      </c>
      <c r="Y50" s="5" t="s">
        <v>48</v>
      </c>
      <c r="Z50" s="5" t="s">
        <v>48</v>
      </c>
      <c r="AA50" s="8">
        <v>2040000</v>
      </c>
      <c r="AB50" s="5" t="s">
        <v>48</v>
      </c>
      <c r="AC50" s="5" t="s">
        <v>42</v>
      </c>
      <c r="AD50" s="5" t="s">
        <v>42</v>
      </c>
      <c r="AE50" s="5" t="s">
        <v>42</v>
      </c>
      <c r="AF50" s="9" t="s">
        <v>42</v>
      </c>
      <c r="AG50" s="9" t="s">
        <v>42</v>
      </c>
      <c r="AH50" s="9" t="s">
        <v>42</v>
      </c>
      <c r="AI50" s="10">
        <v>159350.94</v>
      </c>
      <c r="AJ50" s="11" t="s">
        <v>50</v>
      </c>
      <c r="AK50" s="5">
        <v>49</v>
      </c>
    </row>
    <row r="51" spans="1:37" ht="24" x14ac:dyDescent="0.35">
      <c r="A51" s="4" t="s">
        <v>370</v>
      </c>
      <c r="B51" s="4" t="s">
        <v>371</v>
      </c>
      <c r="C51" s="4" t="s">
        <v>311</v>
      </c>
      <c r="D51" s="5" t="s">
        <v>38</v>
      </c>
      <c r="E51" s="4" t="s">
        <v>372</v>
      </c>
      <c r="F51" s="5" t="s">
        <v>40</v>
      </c>
      <c r="G51" s="4" t="s">
        <v>373</v>
      </c>
      <c r="H51" s="5" t="s">
        <v>42</v>
      </c>
      <c r="I51" s="4" t="s">
        <v>374</v>
      </c>
      <c r="J51" s="5">
        <v>2</v>
      </c>
      <c r="K51" s="4" t="s">
        <v>369</v>
      </c>
      <c r="L51" s="4" t="s">
        <v>58</v>
      </c>
      <c r="M51" s="5" t="s">
        <v>46</v>
      </c>
      <c r="N51" s="5" t="s">
        <v>47</v>
      </c>
      <c r="O51" s="5" t="s">
        <v>42</v>
      </c>
      <c r="P51" s="6">
        <v>26.89302</v>
      </c>
      <c r="Q51" s="6">
        <v>-82.301500000000004</v>
      </c>
      <c r="R51" s="4"/>
      <c r="S51" s="5" t="s">
        <v>42</v>
      </c>
      <c r="T51" s="5" t="s">
        <v>42</v>
      </c>
      <c r="U51" s="5" t="s">
        <v>42</v>
      </c>
      <c r="V51" s="5">
        <v>42</v>
      </c>
      <c r="W51" s="5" t="s">
        <v>59</v>
      </c>
      <c r="X51" s="7">
        <v>1</v>
      </c>
      <c r="Y51" s="5" t="s">
        <v>48</v>
      </c>
      <c r="Z51" s="5" t="s">
        <v>48</v>
      </c>
      <c r="AA51" s="8">
        <v>1042055</v>
      </c>
      <c r="AB51" s="5" t="s">
        <v>48</v>
      </c>
      <c r="AC51" s="5" t="s">
        <v>42</v>
      </c>
      <c r="AD51" s="5" t="s">
        <v>48</v>
      </c>
      <c r="AE51" s="5" t="s">
        <v>42</v>
      </c>
      <c r="AF51" s="9" t="s">
        <v>42</v>
      </c>
      <c r="AG51" s="9" t="s">
        <v>42</v>
      </c>
      <c r="AH51" s="9" t="s">
        <v>42</v>
      </c>
      <c r="AI51" s="10">
        <v>205433.7</v>
      </c>
      <c r="AJ51" s="11" t="s">
        <v>50</v>
      </c>
      <c r="AK51" s="5">
        <v>11</v>
      </c>
    </row>
    <row r="52" spans="1:37" ht="36" x14ac:dyDescent="0.35">
      <c r="A52" s="4" t="s">
        <v>375</v>
      </c>
      <c r="B52" s="4" t="s">
        <v>376</v>
      </c>
      <c r="C52" s="4" t="s">
        <v>377</v>
      </c>
      <c r="D52" s="5" t="s">
        <v>38</v>
      </c>
      <c r="E52" s="4" t="s">
        <v>378</v>
      </c>
      <c r="F52" s="5" t="s">
        <v>64</v>
      </c>
      <c r="G52" s="4" t="s">
        <v>379</v>
      </c>
      <c r="H52" s="5" t="s">
        <v>48</v>
      </c>
      <c r="I52" s="4" t="s">
        <v>380</v>
      </c>
      <c r="J52" s="5">
        <v>1</v>
      </c>
      <c r="K52" s="4" t="s">
        <v>381</v>
      </c>
      <c r="L52" s="4" t="s">
        <v>382</v>
      </c>
      <c r="M52" s="5" t="s">
        <v>46</v>
      </c>
      <c r="N52" s="5" t="s">
        <v>47</v>
      </c>
      <c r="O52" s="5" t="s">
        <v>42</v>
      </c>
      <c r="P52" s="6">
        <v>28.550284000000001</v>
      </c>
      <c r="Q52" s="6">
        <v>-81.730920999999995</v>
      </c>
      <c r="R52" s="4"/>
      <c r="S52" s="5" t="s">
        <v>48</v>
      </c>
      <c r="T52" s="5" t="s">
        <v>48</v>
      </c>
      <c r="U52" s="5" t="s">
        <v>42</v>
      </c>
      <c r="V52" s="5">
        <v>73</v>
      </c>
      <c r="W52" s="5" t="s">
        <v>59</v>
      </c>
      <c r="X52" s="7">
        <v>1</v>
      </c>
      <c r="Y52" s="5" t="s">
        <v>48</v>
      </c>
      <c r="Z52" s="5" t="s">
        <v>48</v>
      </c>
      <c r="AA52" s="8">
        <v>2040000</v>
      </c>
      <c r="AB52" s="5" t="s">
        <v>48</v>
      </c>
      <c r="AC52" s="5" t="s">
        <v>42</v>
      </c>
      <c r="AD52" s="5" t="s">
        <v>42</v>
      </c>
      <c r="AE52" s="5" t="s">
        <v>42</v>
      </c>
      <c r="AF52" s="9" t="s">
        <v>48</v>
      </c>
      <c r="AG52" s="9" t="s">
        <v>42</v>
      </c>
      <c r="AH52" s="9" t="s">
        <v>48</v>
      </c>
      <c r="AI52" s="10">
        <v>201306.08</v>
      </c>
      <c r="AJ52" s="11" t="s">
        <v>50</v>
      </c>
      <c r="AK52" s="5">
        <v>19</v>
      </c>
    </row>
    <row r="53" spans="1:37" ht="48" x14ac:dyDescent="0.35">
      <c r="A53" s="4" t="s">
        <v>383</v>
      </c>
      <c r="B53" s="4" t="s">
        <v>384</v>
      </c>
      <c r="C53" s="4" t="s">
        <v>385</v>
      </c>
      <c r="D53" s="5" t="s">
        <v>38</v>
      </c>
      <c r="E53" s="4" t="s">
        <v>386</v>
      </c>
      <c r="F53" s="5" t="s">
        <v>40</v>
      </c>
      <c r="G53" s="4" t="s">
        <v>387</v>
      </c>
      <c r="H53" s="5" t="s">
        <v>42</v>
      </c>
      <c r="I53" s="4" t="s">
        <v>388</v>
      </c>
      <c r="J53" s="5">
        <v>1</v>
      </c>
      <c r="K53" s="4" t="s">
        <v>316</v>
      </c>
      <c r="L53" s="4" t="s">
        <v>389</v>
      </c>
      <c r="M53" s="5" t="s">
        <v>46</v>
      </c>
      <c r="N53" s="5" t="s">
        <v>47</v>
      </c>
      <c r="O53" s="5" t="s">
        <v>48</v>
      </c>
      <c r="P53" s="6">
        <v>29.632549000000001</v>
      </c>
      <c r="Q53" s="6">
        <v>-82.317751999999999</v>
      </c>
      <c r="R53" s="4" t="s">
        <v>390</v>
      </c>
      <c r="S53" s="5" t="s">
        <v>48</v>
      </c>
      <c r="T53" s="5" t="s">
        <v>48</v>
      </c>
      <c r="U53" s="5" t="s">
        <v>42</v>
      </c>
      <c r="V53" s="5">
        <v>96</v>
      </c>
      <c r="W53" s="5" t="s">
        <v>59</v>
      </c>
      <c r="X53" s="7">
        <v>1</v>
      </c>
      <c r="Y53" s="5" t="s">
        <v>48</v>
      </c>
      <c r="Z53" s="5" t="s">
        <v>48</v>
      </c>
      <c r="AA53" s="8">
        <v>2040000</v>
      </c>
      <c r="AB53" s="5" t="s">
        <v>48</v>
      </c>
      <c r="AC53" s="5" t="s">
        <v>48</v>
      </c>
      <c r="AD53" s="5" t="s">
        <v>42</v>
      </c>
      <c r="AE53" s="5" t="s">
        <v>42</v>
      </c>
      <c r="AF53" s="9" t="s">
        <v>48</v>
      </c>
      <c r="AG53" s="9" t="s">
        <v>42</v>
      </c>
      <c r="AH53" s="9" t="s">
        <v>48</v>
      </c>
      <c r="AI53" s="10">
        <v>163633.5</v>
      </c>
      <c r="AJ53" s="11" t="s">
        <v>50</v>
      </c>
      <c r="AK53" s="5">
        <v>14</v>
      </c>
    </row>
    <row r="55" spans="1:37" x14ac:dyDescent="0.3">
      <c r="C55" s="13" t="s">
        <v>391</v>
      </c>
    </row>
  </sheetData>
  <conditionalFormatting sqref="AJ2:AJ53">
    <cfRule type="cellIs" dxfId="0" priority="1" operator="equal">
      <formula>"B"</formula>
    </cfRule>
  </conditionalFormatting>
  <pageMargins left="0.7" right="0.7" top="0.75" bottom="0.75" header="0.3" footer="0.3"/>
  <pageSetup paperSize="5" scale="99" pageOrder="overThenDown" orientation="landscape" horizontalDpi="1200" verticalDpi="1200" r:id="rId1"/>
  <headerFooter>
    <oddHeader>&amp;CRFA 2022-201 Application Submitted Report
(subject to further verification and review)&amp;R12/28/22</oddHeader>
    <oddFooter>&amp;CPage &amp;P of &amp;N</oddFooter>
  </headerFooter>
  <colBreaks count="1" manualBreakCount="1">
    <brk id="13" max="5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A3C42C-8A6E-4817-A2D0-9AA6AB1CEE2E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CD794F67-69EB-4CC0-9039-AF6F866BE6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62240-E5FE-4BA8-93B1-2D0F2BD8F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2023-01-09T18:07:27Z</cp:lastPrinted>
  <dcterms:created xsi:type="dcterms:W3CDTF">2023-01-06T19:28:12Z</dcterms:created>
  <dcterms:modified xsi:type="dcterms:W3CDTF">2023-01-09T18:07:33Z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