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Cox\Desktop\FHFC\LDA\2019\"/>
    </mc:Choice>
  </mc:AlternateContent>
  <xr:revisionPtr revIDLastSave="0" documentId="8_{0B6B880B-CABF-4E2A-8F0C-C434F7402D3D}" xr6:coauthVersionLast="41" xr6:coauthVersionMax="41" xr10:uidLastSave="{00000000-0000-0000-0000-000000000000}"/>
  <bookViews>
    <workbookView xWindow="-23148" yWindow="-108" windowWidth="23256" windowHeight="12576" xr2:uid="{00000000-000D-0000-FFFF-FFFF00000000}"/>
  </bookViews>
  <sheets>
    <sheet name="2019 County Detail" sheetId="1" r:id="rId1"/>
  </sheets>
  <definedNames>
    <definedName name="_xlnm._FilterDatabase" localSheetId="0" hidden="1">'2019 County Detail'!$A$1:$BH$1480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<sst xmlns="http://schemas.openxmlformats.org/spreadsheetml/2006/main" count="13154" uniqueCount="2705">
  <si>
    <t>ID</t>
  </si>
  <si>
    <t>County</t>
  </si>
  <si>
    <t>Development Name</t>
  </si>
  <si>
    <t>Programs</t>
  </si>
  <si>
    <t>Target</t>
  </si>
  <si>
    <t>Status</t>
  </si>
  <si>
    <t>Total Developments</t>
  </si>
  <si>
    <t>Total Units</t>
  </si>
  <si>
    <t>Market Rate Units</t>
  </si>
  <si>
    <t>Affordable Units</t>
  </si>
  <si>
    <t>Elderly</t>
  </si>
  <si>
    <t>Family</t>
  </si>
  <si>
    <t>FW/FW</t>
  </si>
  <si>
    <t>Homeless</t>
  </si>
  <si>
    <t>Link</t>
  </si>
  <si>
    <t>Special Needs</t>
  </si>
  <si>
    <t>Avg Occ 9/18-2/19</t>
  </si>
  <si>
    <t>Avg Occ 11/17-4/18</t>
  </si>
  <si>
    <t>Avg Occ 10/16-3/17</t>
  </si>
  <si>
    <t>2019-02 Percent Occupied</t>
  </si>
  <si>
    <t>2019-01 Percent Occupied</t>
  </si>
  <si>
    <t>2018-12 Percent Occupied</t>
  </si>
  <si>
    <t>2018-11 Percent Occupied</t>
  </si>
  <si>
    <t>2018-10 Percent Occupied</t>
  </si>
  <si>
    <t>2018-9 Percent Occupied</t>
  </si>
  <si>
    <t>Owner Entity</t>
  </si>
  <si>
    <t>Management Company</t>
  </si>
  <si>
    <t>HUD/RD RA Units</t>
  </si>
  <si>
    <t>AHLP</t>
  </si>
  <si>
    <t>CWHIP</t>
  </si>
  <si>
    <t>Demo</t>
  </si>
  <si>
    <t>EHCL</t>
  </si>
  <si>
    <t>ELI</t>
  </si>
  <si>
    <t>Exchange</t>
  </si>
  <si>
    <t>FDIC</t>
  </si>
  <si>
    <t>GUAR</t>
  </si>
  <si>
    <t>HC-4%</t>
  </si>
  <si>
    <t>HC-9%</t>
  </si>
  <si>
    <t>HOME</t>
  </si>
  <si>
    <t>HUD Risk</t>
  </si>
  <si>
    <t>Legislative Appropriation</t>
  </si>
  <si>
    <t>Local Bonds</t>
  </si>
  <si>
    <t>MMRB</t>
  </si>
  <si>
    <t>PLP</t>
  </si>
  <si>
    <t>RRLP</t>
  </si>
  <si>
    <t>SAIL</t>
  </si>
  <si>
    <t>SB 1852 NMS</t>
  </si>
  <si>
    <t>SHADP</t>
  </si>
  <si>
    <t>SMI</t>
  </si>
  <si>
    <t>TCAP</t>
  </si>
  <si>
    <t>Latitude</t>
  </si>
  <si>
    <t>Longitude</t>
  </si>
  <si>
    <t>ELI Units</t>
  </si>
  <si>
    <t>Affordable w/o ELI</t>
  </si>
  <si>
    <t>2019-02 Occupied Units</t>
  </si>
  <si>
    <t>2019-01 Occupied Units</t>
  </si>
  <si>
    <t>2018-12 Occupied Units</t>
  </si>
  <si>
    <t>2018-11 Occupied Units</t>
  </si>
  <si>
    <t>2018-10 Occupied Units</t>
  </si>
  <si>
    <t>2018-09 Occupied Units</t>
  </si>
  <si>
    <t>Alachua</t>
  </si>
  <si>
    <t>400 Apartments</t>
  </si>
  <si>
    <t>HC-9% '14</t>
  </si>
  <si>
    <t>Active</t>
  </si>
  <si>
    <t>Southport Financial Services, Inc</t>
  </si>
  <si>
    <t>Cambridge Management of Washington, Inc.</t>
  </si>
  <si>
    <t>Arbours at Tumblin Creek</t>
  </si>
  <si>
    <t>HC-9% '13</t>
  </si>
  <si>
    <t>Arbour Valley Development, LLC</t>
  </si>
  <si>
    <t>Arbour Valley Management LLC</t>
  </si>
  <si>
    <t>Harper's Pointe</t>
  </si>
  <si>
    <t>HC-9% '18</t>
  </si>
  <si>
    <t>Pipeline</t>
  </si>
  <si>
    <t>JES Holdings LLC</t>
  </si>
  <si>
    <t>Fairway Management, Inc.</t>
  </si>
  <si>
    <t>Brookside</t>
  </si>
  <si>
    <t>HC-4% '03|Local Bonds '03|SAIL '04</t>
  </si>
  <si>
    <t>CED Companies</t>
  </si>
  <si>
    <t>Concord Management Limited</t>
  </si>
  <si>
    <t>HC-4% '03</t>
  </si>
  <si>
    <t>Local Bonds '03</t>
  </si>
  <si>
    <t>SAIL '04</t>
  </si>
  <si>
    <t>Eden Park at Ironwood</t>
  </si>
  <si>
    <t>HC-4% '05|Local Bonds '05|SAIL '00</t>
  </si>
  <si>
    <t>Jennings Development Group, Inc.</t>
  </si>
  <si>
    <t>HC-4% '05</t>
  </si>
  <si>
    <t>Local Bonds '05</t>
  </si>
  <si>
    <t>SAIL '00</t>
  </si>
  <si>
    <t>Forest Green and Village Green</t>
  </si>
  <si>
    <t>HC-4% '04|Local Bonds '04</t>
  </si>
  <si>
    <t>Fairstead Capital LLC</t>
  </si>
  <si>
    <t>SHP Management Corp</t>
  </si>
  <si>
    <t>HC-4% '04</t>
  </si>
  <si>
    <t>Local Bonds '04</t>
  </si>
  <si>
    <t>Gardenia Garden</t>
  </si>
  <si>
    <t>HC-9% '12</t>
  </si>
  <si>
    <t>Gardenia Garden Inc.</t>
  </si>
  <si>
    <t>Royal American Management Inc.</t>
  </si>
  <si>
    <t>Horizon House Sunset</t>
  </si>
  <si>
    <t>Community Housing Partners Corporation</t>
  </si>
  <si>
    <t>Lewis Place at Ironwood</t>
  </si>
  <si>
    <t>HC-4% '00|SAIL '99</t>
  </si>
  <si>
    <t>Partnership Inc.</t>
  </si>
  <si>
    <t>HC-4% '00</t>
  </si>
  <si>
    <t>SAIL '99</t>
  </si>
  <si>
    <t>Madison Cove</t>
  </si>
  <si>
    <t>HC-9% '96|HOME '96</t>
  </si>
  <si>
    <t>Davis and Sons Construction Company Inc</t>
  </si>
  <si>
    <t>Davis Property Management, Inc.</t>
  </si>
  <si>
    <t>HC-9% '96</t>
  </si>
  <si>
    <t>HOME '96</t>
  </si>
  <si>
    <t>Majestic Oaks</t>
  </si>
  <si>
    <t>HC-9% '15</t>
  </si>
  <si>
    <t>Pine Meadow - Gainesville</t>
  </si>
  <si>
    <t>HC-4% '11|HOME '09|MMRB '10</t>
  </si>
  <si>
    <t>Royal American Development Inc.</t>
  </si>
  <si>
    <t>HC-4% '11</t>
  </si>
  <si>
    <t>HOME '09</t>
  </si>
  <si>
    <t>MMRB '10</t>
  </si>
  <si>
    <t>Santa Fe Oaks I</t>
  </si>
  <si>
    <t>HC-4% '08|HC-9% '90|Local Bonds '08</t>
  </si>
  <si>
    <t>Richman Group</t>
  </si>
  <si>
    <t>Richman Property Services Inc.</t>
  </si>
  <si>
    <t>HC-4% '08</t>
  </si>
  <si>
    <t>HC-9% '90</t>
  </si>
  <si>
    <t>Local Bonds '08</t>
  </si>
  <si>
    <t>Santa Fe Oaks II</t>
  </si>
  <si>
    <t>HC-4% '08|HC-9% '92|Local Bonds '09</t>
  </si>
  <si>
    <t>HC-9% '92</t>
  </si>
  <si>
    <t>Local Bonds '09</t>
  </si>
  <si>
    <t>Tiger Bay Court</t>
  </si>
  <si>
    <t>HC-9% '06</t>
  </si>
  <si>
    <t>TPI Comunities LLC</t>
  </si>
  <si>
    <t>Dominium Florida Management Services LLC</t>
  </si>
  <si>
    <t>Verdant Cove</t>
  </si>
  <si>
    <t>HC-9% '01</t>
  </si>
  <si>
    <t>Capital Vision Management LLC</t>
  </si>
  <si>
    <t>Artcraft Management of Florida LLC</t>
  </si>
  <si>
    <t>Village Oaks</t>
  </si>
  <si>
    <t>HC-9% '99</t>
  </si>
  <si>
    <t>Creative Choice Homes, Inc.</t>
  </si>
  <si>
    <t>Impro Synergies LLC</t>
  </si>
  <si>
    <t>Woodland Park I</t>
  </si>
  <si>
    <t>DVF '18|HC-9% '16|SAIL '16</t>
  </si>
  <si>
    <t>Pinnacle Housing Group LLC</t>
  </si>
  <si>
    <t>HC-9% '16</t>
  </si>
  <si>
    <t>SAIL '16</t>
  </si>
  <si>
    <t>Harbor Cove</t>
  </si>
  <si>
    <t>SAIL '02</t>
  </si>
  <si>
    <t>Family|MR</t>
  </si>
  <si>
    <t>Waypoint Residential LLC</t>
  </si>
  <si>
    <t>Waypoint Property Management LLC</t>
  </si>
  <si>
    <t>Reserve at Kanapaha</t>
  </si>
  <si>
    <t>HC-4% '98</t>
  </si>
  <si>
    <t>Savannah</t>
  </si>
  <si>
    <t>MMRB '01</t>
  </si>
  <si>
    <t>Avanath Capital Management LLC</t>
  </si>
  <si>
    <t>Avanath Realty Inc.</t>
  </si>
  <si>
    <t>Baker</t>
  </si>
  <si>
    <t>Baker Manor</t>
  </si>
  <si>
    <t>PLP '19|SAIL '97</t>
  </si>
  <si>
    <t>National Development Foundation, Inc.</t>
  </si>
  <si>
    <t>Horizon Housing Management LLC</t>
  </si>
  <si>
    <t>PLP '19</t>
  </si>
  <si>
    <t>SAIL '97</t>
  </si>
  <si>
    <t>American Way Townhomes</t>
  </si>
  <si>
    <t>HOME '16</t>
  </si>
  <si>
    <t>Lease-Up</t>
  </si>
  <si>
    <t>Bay</t>
  </si>
  <si>
    <t>Siena Gardens</t>
  </si>
  <si>
    <t>HC-9% '02|SAIL '02</t>
  </si>
  <si>
    <t>Gatehouse Group, Inc.</t>
  </si>
  <si>
    <t>Gatehouse Management Inc.</t>
  </si>
  <si>
    <t>HC-9% '02</t>
  </si>
  <si>
    <t>Andrews Place</t>
  </si>
  <si>
    <t>HC-4% '03|MMRB '02</t>
  </si>
  <si>
    <t>Rea Development Company</t>
  </si>
  <si>
    <t>Services-Taylor Made, Inc.</t>
  </si>
  <si>
    <t>MMRB '02</t>
  </si>
  <si>
    <t>Andrews Place II</t>
  </si>
  <si>
    <t>HC-4% '04|Local Bonds '04|SAIL '04</t>
  </si>
  <si>
    <t>Edgewood</t>
  </si>
  <si>
    <t>Exchange '10|HC-9% '10</t>
  </si>
  <si>
    <t>Exchange '10</t>
  </si>
  <si>
    <t>HC-9% '10</t>
  </si>
  <si>
    <t>Foxwood</t>
  </si>
  <si>
    <t>Pana Villa</t>
  </si>
  <si>
    <t>Exchange '09|HC-9% '09|HOME '10|TCAP '09</t>
  </si>
  <si>
    <t>Exchange '09</t>
  </si>
  <si>
    <t>HC-9% '09</t>
  </si>
  <si>
    <t>HOME '10</t>
  </si>
  <si>
    <t>TCAP '09</t>
  </si>
  <si>
    <t>Panama Commons</t>
  </si>
  <si>
    <t>Exchange '09|SAIL '09</t>
  </si>
  <si>
    <t>Paces Foundation, Inc.</t>
  </si>
  <si>
    <t>SAIL '09</t>
  </si>
  <si>
    <t>Pelican Pointe</t>
  </si>
  <si>
    <t>ELI '16|HC-4% '16|MMRB '16|SAIL '15</t>
  </si>
  <si>
    <t>ELI '16</t>
  </si>
  <si>
    <t>HC-4% '16</t>
  </si>
  <si>
    <t>MMRB '16</t>
  </si>
  <si>
    <t>SAIL '15</t>
  </si>
  <si>
    <t>Pinnacle at Hammock Crossings</t>
  </si>
  <si>
    <t>HC-9% '16|SAIL '16</t>
  </si>
  <si>
    <t>Professional Management, Inc.</t>
  </si>
  <si>
    <t>Pinnacle at Hammock Place</t>
  </si>
  <si>
    <t>HC-9% '03</t>
  </si>
  <si>
    <t>Pinnacle at Hammock Square</t>
  </si>
  <si>
    <t>Sand Dunes</t>
  </si>
  <si>
    <t>HC-4% '12|HOME '10|MMRB '10</t>
  </si>
  <si>
    <t>HC-4% '12</t>
  </si>
  <si>
    <t>Stone Harbor</t>
  </si>
  <si>
    <t>HC-4% '03|MMRB '02|SAIL '02</t>
  </si>
  <si>
    <t>Stone Harbor II</t>
  </si>
  <si>
    <t>HC-9% '04</t>
  </si>
  <si>
    <t>Southern Affordable Services Inc.</t>
  </si>
  <si>
    <t>Reserve at Northshore</t>
  </si>
  <si>
    <t>HC-4% '98|MMRB '97</t>
  </si>
  <si>
    <t>MMRB '97</t>
  </si>
  <si>
    <t>Independence Village</t>
  </si>
  <si>
    <t>SAIL '08</t>
  </si>
  <si>
    <t>Big Bend Community Based Care, Inc.</t>
  </si>
  <si>
    <t>Bradford</t>
  </si>
  <si>
    <t>Pine Forest II</t>
  </si>
  <si>
    <t>HC-4% '16|Local Bonds '16</t>
  </si>
  <si>
    <t>Hallmark Companies, Inc.</t>
  </si>
  <si>
    <t>Hallmark Management Inc.</t>
  </si>
  <si>
    <t>Local Bonds '16</t>
  </si>
  <si>
    <t>Whispering Oaks - Starke</t>
  </si>
  <si>
    <t>Herman &amp; Kittle Properties, Inc.</t>
  </si>
  <si>
    <t>Brevard</t>
  </si>
  <si>
    <t>Hickory Pointe</t>
  </si>
  <si>
    <t>HC-9% '98</t>
  </si>
  <si>
    <t>Starwood Capital Group</t>
  </si>
  <si>
    <t>AGPM LLC</t>
  </si>
  <si>
    <t>Royal Palms Senior</t>
  </si>
  <si>
    <t>HC-9% '05</t>
  </si>
  <si>
    <t>Beneficial Communities LLC</t>
  </si>
  <si>
    <t>Pinnacle</t>
  </si>
  <si>
    <t>Trinity Towers South</t>
  </si>
  <si>
    <t>EHCL '15|HC-4% '17</t>
  </si>
  <si>
    <t>Preservation of Affordable Housing Inc.</t>
  </si>
  <si>
    <t>POAH Communities LLC</t>
  </si>
  <si>
    <t>EHCL '15</t>
  </si>
  <si>
    <t>HC-4% '17</t>
  </si>
  <si>
    <t>Luna Trails</t>
  </si>
  <si>
    <t>DVF '18|HC-9% '17</t>
  </si>
  <si>
    <t>Housing Trust Group LLC</t>
  </si>
  <si>
    <t>HTG Management, LLC</t>
  </si>
  <si>
    <t>HC-9% '17</t>
  </si>
  <si>
    <t>Crane Creek Senior</t>
  </si>
  <si>
    <t>HC-4% '18|HC-9% '99|Local Bonds '18</t>
  </si>
  <si>
    <t>Elderly|MR</t>
  </si>
  <si>
    <t>HC-4% '18</t>
  </si>
  <si>
    <t>Local Bonds '18</t>
  </si>
  <si>
    <t>Trinity Towers East</t>
  </si>
  <si>
    <t>EHCL '15|ELI '15|HC-4% '16|MMRB '16|SAIL '15</t>
  </si>
  <si>
    <t>ELI '15</t>
  </si>
  <si>
    <t>Trinity Towers West</t>
  </si>
  <si>
    <t>Clear Pond Estates</t>
  </si>
  <si>
    <t>ELI '16|HC-4% '16|MMRB '16|SAIL '16</t>
  </si>
  <si>
    <t>Evergreen Partners LLC</t>
  </si>
  <si>
    <t>PMINC, Inc./Preservation Management, Inc.</t>
  </si>
  <si>
    <t>Emerald Place</t>
  </si>
  <si>
    <t>HC-9% '94</t>
  </si>
  <si>
    <t>Malabar Cove I</t>
  </si>
  <si>
    <t>HC-4% '08|Local Bonds '08|SAIL '07</t>
  </si>
  <si>
    <t>Atlantic Housing Partners, LLLP</t>
  </si>
  <si>
    <t>SAIL '07</t>
  </si>
  <si>
    <t>Manatee Cove</t>
  </si>
  <si>
    <t>HC-4% '05|Local Bonds '05|SAIL '05</t>
  </si>
  <si>
    <t>SAIL '05</t>
  </si>
  <si>
    <t>Mission Bay</t>
  </si>
  <si>
    <t>HC-4% '03|MMRB '01</t>
  </si>
  <si>
    <t>Cornerstone Group Development LLC</t>
  </si>
  <si>
    <t>Cornerstone Residential Management LLC</t>
  </si>
  <si>
    <t>Oak Meadows</t>
  </si>
  <si>
    <t>HC-4% '08|Local Bonds '08|RRLP '06</t>
  </si>
  <si>
    <t>RRLP '06</t>
  </si>
  <si>
    <t>Palmetto Ridge Estates</t>
  </si>
  <si>
    <t>HC-4% '07|MMRB '05|RRLP '05</t>
  </si>
  <si>
    <t>AIG Global Real Estate Investment Corp.</t>
  </si>
  <si>
    <t>HC-4% '07</t>
  </si>
  <si>
    <t>MMRB '05</t>
  </si>
  <si>
    <t>RRLP '05</t>
  </si>
  <si>
    <t>Park Villas</t>
  </si>
  <si>
    <t>Alden Torch Financial LLC</t>
  </si>
  <si>
    <t>Good Harbor Management LLC</t>
  </si>
  <si>
    <t>Park at Palm Bay</t>
  </si>
  <si>
    <t>HC-4% '00|MMRB '00</t>
  </si>
  <si>
    <t>McCormack Baron Salazar, Inc.</t>
  </si>
  <si>
    <t>MMRB '00</t>
  </si>
  <si>
    <t>Parkway Place</t>
  </si>
  <si>
    <t>HC-9% '09|HOME '10|TCAP '09</t>
  </si>
  <si>
    <t>Sabal Palms</t>
  </si>
  <si>
    <t>Timber Trace - Titusville</t>
  </si>
  <si>
    <t>HC-4% '08|Local Bonds '06|SAIL '07</t>
  </si>
  <si>
    <t>Local Bonds '06</t>
  </si>
  <si>
    <t>Wickham Club</t>
  </si>
  <si>
    <t>HC-4% '05|Local Bonds '04|SAIL '04</t>
  </si>
  <si>
    <t>Willow Brook Village</t>
  </si>
  <si>
    <t>SAIL '96</t>
  </si>
  <si>
    <t>Community Housing Initiative, Inc.</t>
  </si>
  <si>
    <t>Osprey Pointe</t>
  </si>
  <si>
    <t>Titan Land Company</t>
  </si>
  <si>
    <t>Hammock Harbor</t>
  </si>
  <si>
    <t>Malabar Cove II</t>
  </si>
  <si>
    <t>HC-4% '07|Local Bonds '07|SAIL '10</t>
  </si>
  <si>
    <t>Local Bonds '07</t>
  </si>
  <si>
    <t>SAIL '10</t>
  </si>
  <si>
    <t>Pineda Village</t>
  </si>
  <si>
    <t>Housing Authority City of City of Cocoa</t>
  </si>
  <si>
    <t>Cocoa Sunrise Terrace</t>
  </si>
  <si>
    <t>Heritage Park at Crane Creek</t>
  </si>
  <si>
    <t>ELI '18|HC-9% '18|SAIL '18</t>
  </si>
  <si>
    <t>Homeless|Special Needs</t>
  </si>
  <si>
    <t>Carrfour Supportive Housing Inc</t>
  </si>
  <si>
    <t>Crossroads Management LLC</t>
  </si>
  <si>
    <t>ELI '18</t>
  </si>
  <si>
    <t>SAIL '18</t>
  </si>
  <si>
    <t>Promise in Brevard</t>
  </si>
  <si>
    <t>HC-9% '14|Legislative Appropriation '14|SAIL '14</t>
  </si>
  <si>
    <t>Special Needs|MR</t>
  </si>
  <si>
    <t>Promise Inc.</t>
  </si>
  <si>
    <t>NDC Real Estate Management Inc.</t>
  </si>
  <si>
    <t>Legislative Appropriation '14</t>
  </si>
  <si>
    <t>SAIL '14</t>
  </si>
  <si>
    <t>Broward</t>
  </si>
  <si>
    <t>Arbor View</t>
  </si>
  <si>
    <t>Gardens at Driftwood</t>
  </si>
  <si>
    <t>Golf View Gardens</t>
  </si>
  <si>
    <t>HC-4% '02|Local Bonds '02|SAIL '02</t>
  </si>
  <si>
    <t>Carlisle Development Group</t>
  </si>
  <si>
    <t>Carlisle Property Management Inc.</t>
  </si>
  <si>
    <t>HC-4% '02</t>
  </si>
  <si>
    <t>Local Bonds '02</t>
  </si>
  <si>
    <t>Highland Gardens II</t>
  </si>
  <si>
    <t>Broward County Housing Authority</t>
  </si>
  <si>
    <t>Northwest Gardens</t>
  </si>
  <si>
    <t>Housing Enterprises of Fort Lauderdale Inc.</t>
  </si>
  <si>
    <t>HEF Management LLC</t>
  </si>
  <si>
    <t>Northwest Gardens II</t>
  </si>
  <si>
    <t>Housing Authority City of Fort Lauderdale</t>
  </si>
  <si>
    <t>Northwest Gardens V</t>
  </si>
  <si>
    <t>ELI '14|HC-4% '15|SAIL '14</t>
  </si>
  <si>
    <t>Atlantic Pacific Communities LLC</t>
  </si>
  <si>
    <t>Atlantic Pacific Community Management, LLC</t>
  </si>
  <si>
    <t>ELI '14</t>
  </si>
  <si>
    <t>HC-4% '15</t>
  </si>
  <si>
    <t>Palms of Deerfield</t>
  </si>
  <si>
    <t>Housing Authority City of Deerfield Beach</t>
  </si>
  <si>
    <t>Sailboat Bend</t>
  </si>
  <si>
    <t>St. Andrew Tower II</t>
  </si>
  <si>
    <t>Catholic Housing for the Elderly &amp; Handicapped, Inc.</t>
  </si>
  <si>
    <t>Village Place</t>
  </si>
  <si>
    <t>Douglas Gardens V</t>
  </si>
  <si>
    <t>Miami Jewish Health Systems, Inc.</t>
  </si>
  <si>
    <t>Heritage at Pompano Station</t>
  </si>
  <si>
    <t>NuRock Development Group, Inc.</t>
  </si>
  <si>
    <t>NuRock Management Group LLC</t>
  </si>
  <si>
    <t>Pembroke Tower</t>
  </si>
  <si>
    <t>ELI '18|HC-4% '18|MMRB '18|SAIL '18</t>
  </si>
  <si>
    <t>Southport Development, Inc.</t>
  </si>
  <si>
    <t>MMRB '18</t>
  </si>
  <si>
    <t>Pinnacle at Peacefield</t>
  </si>
  <si>
    <t>St. Andrew Tower I</t>
  </si>
  <si>
    <t>Village View</t>
  </si>
  <si>
    <t>Colonial Park</t>
  </si>
  <si>
    <t>HC-4% '03|Local Bonds '02|SAIL '02</t>
  </si>
  <si>
    <t>Related Companies of New York</t>
  </si>
  <si>
    <t>TRG Management Company of Florida</t>
  </si>
  <si>
    <t>Meridian - Hollywood</t>
  </si>
  <si>
    <t>St. Elizabeth Gardens</t>
  </si>
  <si>
    <t>Sailboat Bend II</t>
  </si>
  <si>
    <t>Saratoga Crossings II</t>
  </si>
  <si>
    <t>Atlantic Palms</t>
  </si>
  <si>
    <t>Banyan Pointe</t>
  </si>
  <si>
    <t>HC-4% '00|SAIL '00</t>
  </si>
  <si>
    <t>Bridgewater Place</t>
  </si>
  <si>
    <t>HC-4% '99</t>
  </si>
  <si>
    <t>Broward Gardens</t>
  </si>
  <si>
    <t>Captiva Cove</t>
  </si>
  <si>
    <t>Captiva Cove II</t>
  </si>
  <si>
    <t>HC-4% '14|HOME '14|MMRB '14</t>
  </si>
  <si>
    <t>HC-4% '14</t>
  </si>
  <si>
    <t>HOME '14</t>
  </si>
  <si>
    <t>MMRB '14</t>
  </si>
  <si>
    <t>Caravel Arms</t>
  </si>
  <si>
    <t>ELI '14|HC-4% '14|MMRB '14|SAIL '14</t>
  </si>
  <si>
    <t>Chaves Lake</t>
  </si>
  <si>
    <t>HC-4% '01|SAIL '00</t>
  </si>
  <si>
    <t>RS Development Corporation</t>
  </si>
  <si>
    <t>Centennial Management Corporation</t>
  </si>
  <si>
    <t>HC-4% '01</t>
  </si>
  <si>
    <t>Cross Keys II</t>
  </si>
  <si>
    <t>Crystal Lakes</t>
  </si>
  <si>
    <t>Cypress Grove</t>
  </si>
  <si>
    <t>Housing Preservation Trust Inc.</t>
  </si>
  <si>
    <t>Franklin Johnston Group Mgmt &amp; Dev LLC</t>
  </si>
  <si>
    <t>Dixie Court</t>
  </si>
  <si>
    <t>HC-9% '06|SAIL '06</t>
  </si>
  <si>
    <t>SAIL '06</t>
  </si>
  <si>
    <t>Dixie Court II</t>
  </si>
  <si>
    <t>HC-4% '08|MMRB '06|RRLP '06</t>
  </si>
  <si>
    <t>MMRB '06</t>
  </si>
  <si>
    <t>Dixie Court III</t>
  </si>
  <si>
    <t>ELI '07|HC-9% '08</t>
  </si>
  <si>
    <t>ELI '07</t>
  </si>
  <si>
    <t>HC-9% '08</t>
  </si>
  <si>
    <t>Dr. Kennedy Homes</t>
  </si>
  <si>
    <t>Eagle Pointe</t>
  </si>
  <si>
    <t>HC-4% '02|SAIL '04</t>
  </si>
  <si>
    <t>East Village</t>
  </si>
  <si>
    <t>Emerald Palms - Fort Lauderdale</t>
  </si>
  <si>
    <t>HC-4% '01|SAIL '01</t>
  </si>
  <si>
    <t>MRK Partners Inc.</t>
  </si>
  <si>
    <t>SAIL '01</t>
  </si>
  <si>
    <t>Falls at Bonaventure</t>
  </si>
  <si>
    <t>HC-9% '93</t>
  </si>
  <si>
    <t>Roizman and Company</t>
  </si>
  <si>
    <t>Golden Square</t>
  </si>
  <si>
    <t>Pompano Beach Housing Authority</t>
  </si>
  <si>
    <t>Golden Villas</t>
  </si>
  <si>
    <t>Gulfstream</t>
  </si>
  <si>
    <t>HC-4% '01|MMRB '98</t>
  </si>
  <si>
    <t>MMRB '98</t>
  </si>
  <si>
    <t>Harbour Cove</t>
  </si>
  <si>
    <t>HC-4% '03|Local Bonds '03|SAIL '03</t>
  </si>
  <si>
    <t>SAIL '03</t>
  </si>
  <si>
    <t>Heron Pointe</t>
  </si>
  <si>
    <t>HC-4% '98|Local Bonds '99|SAIL '99</t>
  </si>
  <si>
    <t>Local Bonds '99</t>
  </si>
  <si>
    <t>Laguna Pointe</t>
  </si>
  <si>
    <t>Lauderhill Point</t>
  </si>
  <si>
    <t>HC-4% '08|Local Bonds '08|MMRB '89</t>
  </si>
  <si>
    <t>Michaels Development Company, Inc.</t>
  </si>
  <si>
    <t>Interstate Realty Management Company</t>
  </si>
  <si>
    <t>MMRB '89</t>
  </si>
  <si>
    <t>Monterra</t>
  </si>
  <si>
    <t>HC-4% '11|HOME '10|MMRB '10</t>
  </si>
  <si>
    <t>NRP Group LLC</t>
  </si>
  <si>
    <t>ZRS Management LLC</t>
  </si>
  <si>
    <t>Northwest Gardens III</t>
  </si>
  <si>
    <t>Northwest Gardens IV</t>
  </si>
  <si>
    <t>Oakland Preserve</t>
  </si>
  <si>
    <t>Oaks at Pompano</t>
  </si>
  <si>
    <t>HC-4% '97</t>
  </si>
  <si>
    <t>Palms of Deerfield Beach</t>
  </si>
  <si>
    <t>HC-4% '07|Local Bonds '07</t>
  </si>
  <si>
    <t>Deerfield Beach Housing Authority</t>
  </si>
  <si>
    <t>Pembroke Gardens</t>
  </si>
  <si>
    <t>Pembroke Park</t>
  </si>
  <si>
    <t>HC-4% '99|SAIL '98</t>
  </si>
  <si>
    <t>SAIL '98</t>
  </si>
  <si>
    <t>Pembroke Villas</t>
  </si>
  <si>
    <t>HC-4% '02|Local Bonds '01</t>
  </si>
  <si>
    <t>Local Bonds '01</t>
  </si>
  <si>
    <t>Pinnacle Village</t>
  </si>
  <si>
    <t>Pinnacle at Avery Glen</t>
  </si>
  <si>
    <t>Praxis of Deerfield Beach II</t>
  </si>
  <si>
    <t>HC-9% '94|HOME '93</t>
  </si>
  <si>
    <t>SJM Partners, Inc.</t>
  </si>
  <si>
    <t>HOME '93</t>
  </si>
  <si>
    <t>Praxis of Deerfield Beach III</t>
  </si>
  <si>
    <t>Progresso Point</t>
  </si>
  <si>
    <t>Prospect Park</t>
  </si>
  <si>
    <t>Regal Trace</t>
  </si>
  <si>
    <t>HC-9% '94|SAIL '93</t>
  </si>
  <si>
    <t>Milton L. Jones Realty, Inc.</t>
  </si>
  <si>
    <t>Milton Jones Mgt. Corp.</t>
  </si>
  <si>
    <t>SAIL '93</t>
  </si>
  <si>
    <t>Regency Gardens</t>
  </si>
  <si>
    <t>HC-4% '19|HC-9% '00|Local Bonds '19|SAIL '02</t>
  </si>
  <si>
    <t>HC-4% '19</t>
  </si>
  <si>
    <t>HC-9% '00</t>
  </si>
  <si>
    <t>Local Bonds '19</t>
  </si>
  <si>
    <t>Residences at Crystal Lake</t>
  </si>
  <si>
    <t>ELI '14|HC-4% '15|Local Bonds '15|SAIL '14</t>
  </si>
  <si>
    <t>Local Bonds '15</t>
  </si>
  <si>
    <t>Sailboat Bend Artists Lofts</t>
  </si>
  <si>
    <t>HC-4% '06|Local Bonds '06</t>
  </si>
  <si>
    <t>Artspace Projects Inc.</t>
  </si>
  <si>
    <t>McCormack Baron Management Inc.</t>
  </si>
  <si>
    <t>HC-4% '06</t>
  </si>
  <si>
    <t>Saint Croix</t>
  </si>
  <si>
    <t>HC-4% '02|SAIL '02</t>
  </si>
  <si>
    <t>Sanctuary Cove</t>
  </si>
  <si>
    <t>Sorrento at Miramar</t>
  </si>
  <si>
    <t>Stirling</t>
  </si>
  <si>
    <t>HC-4% '98|SAIL '98</t>
  </si>
  <si>
    <t>CFH Group LLC</t>
  </si>
  <si>
    <t>Stirling II</t>
  </si>
  <si>
    <t>Summerlake</t>
  </si>
  <si>
    <t>Tallman Pines</t>
  </si>
  <si>
    <t>Tallman Pines II</t>
  </si>
  <si>
    <t>HC-4% '07|MMRB '06|RRLP '06</t>
  </si>
  <si>
    <t>Town Park Crossing</t>
  </si>
  <si>
    <t>Venice Cove</t>
  </si>
  <si>
    <t>Villas de Mallorca</t>
  </si>
  <si>
    <t>Royal Castle Development</t>
  </si>
  <si>
    <t>Singer Management LLC</t>
  </si>
  <si>
    <t>Wisdom Village Crossing</t>
  </si>
  <si>
    <t>Turnstone Development Corporation</t>
  </si>
  <si>
    <t>Woodsdale Oaks</t>
  </si>
  <si>
    <t>HC-4% '07|HC-9% '90|Local Bonds '07|SAIL '90</t>
  </si>
  <si>
    <t>Related Group of Florida</t>
  </si>
  <si>
    <t>SAIL '90</t>
  </si>
  <si>
    <t>Saratoga Crossings</t>
  </si>
  <si>
    <t>Suncrest Court</t>
  </si>
  <si>
    <t>Cameron Cove</t>
  </si>
  <si>
    <t>MMRB '85</t>
  </si>
  <si>
    <t>Henderson Global Investors (North America) Inc.</t>
  </si>
  <si>
    <t>City Vista</t>
  </si>
  <si>
    <t>Landmark Companies Inc.</t>
  </si>
  <si>
    <t>Eclipse</t>
  </si>
  <si>
    <t>HC-9% '07|RRLP '06</t>
  </si>
  <si>
    <t>Rivergate KW Management LLC</t>
  </si>
  <si>
    <t>HC-9% '07</t>
  </si>
  <si>
    <t>Lakes at Deerfield</t>
  </si>
  <si>
    <t>HC-4% '94</t>
  </si>
  <si>
    <t>GFI Properties Holdings LLC</t>
  </si>
  <si>
    <t>Mar Lago Village</t>
  </si>
  <si>
    <t>Pinnacle at Tarpon River</t>
  </si>
  <si>
    <t>VOA Broward 2 - Fort Lauderdale</t>
  </si>
  <si>
    <t>HOME '92</t>
  </si>
  <si>
    <t>Volunteers of America of Florida Inc.</t>
  </si>
  <si>
    <t>Residences at Equality Park</t>
  </si>
  <si>
    <t>DVF '17|FAF '16|HC-9% '16</t>
  </si>
  <si>
    <t>Charlotte</t>
  </si>
  <si>
    <t>Charlotte Crossing</t>
  </si>
  <si>
    <t>Carlisle Group Inc.</t>
  </si>
  <si>
    <t>Verandas of Punta Gorda</t>
  </si>
  <si>
    <t>Norstar Development USA, L.P.</t>
  </si>
  <si>
    <t>Norstar Accolade Property Management</t>
  </si>
  <si>
    <t>Verandas of Punta Gorda II</t>
  </si>
  <si>
    <t>Charleston Cay</t>
  </si>
  <si>
    <t>Wendover Housing Partners LLC</t>
  </si>
  <si>
    <t>Wendover Management LLC</t>
  </si>
  <si>
    <t>Hampton Point</t>
  </si>
  <si>
    <t>ELI '12|HC-4% '03|MMRB '03</t>
  </si>
  <si>
    <t>Picerne Affordable Development, LLC</t>
  </si>
  <si>
    <t>Picerne Management Corporation</t>
  </si>
  <si>
    <t>ELI '12</t>
  </si>
  <si>
    <t>MMRB '03</t>
  </si>
  <si>
    <t>Marian Manor</t>
  </si>
  <si>
    <t>HOME '07</t>
  </si>
  <si>
    <t>Catholic Charities Housing Diocese of Venice, Inc.</t>
  </si>
  <si>
    <t>Rotonda Lakes</t>
  </si>
  <si>
    <t>HC-9% '97</t>
  </si>
  <si>
    <t>RWG West Properties, Inc.</t>
  </si>
  <si>
    <t>Seven Palms</t>
  </si>
  <si>
    <t>HC-4% '18|HC-9% '00|HOME '00|Local Bonds '18</t>
  </si>
  <si>
    <t>HOME '00</t>
  </si>
  <si>
    <t>Gulf Breeze</t>
  </si>
  <si>
    <t>HC-4% '08|Local Bonds '05|RRLP '05</t>
  </si>
  <si>
    <t>Murdock Circle</t>
  </si>
  <si>
    <t>MMRB '10|SAIL '00</t>
  </si>
  <si>
    <t>RAM Partners, LLC</t>
  </si>
  <si>
    <t>Citrus</t>
  </si>
  <si>
    <t>Forest Ridge</t>
  </si>
  <si>
    <t>Green Mills Group LLC</t>
  </si>
  <si>
    <t>Marina Del Ray</t>
  </si>
  <si>
    <t>Floral Oaks</t>
  </si>
  <si>
    <t>Heron Woods</t>
  </si>
  <si>
    <t>Community Housing Partners Corp of Florida</t>
  </si>
  <si>
    <t>Inverness Club</t>
  </si>
  <si>
    <t>TISHCO Properties LLC</t>
  </si>
  <si>
    <t>Magnolia Village</t>
  </si>
  <si>
    <t>HOME '03</t>
  </si>
  <si>
    <t>Pelican Cove - Crystal River</t>
  </si>
  <si>
    <t>Sanchez Planning Development Inc.</t>
  </si>
  <si>
    <t>Southwind Management Services, Inc.</t>
  </si>
  <si>
    <t>River Reach - Crystal River</t>
  </si>
  <si>
    <t>Colonnade Park</t>
  </si>
  <si>
    <t>Nature Walk</t>
  </si>
  <si>
    <t>HOME '05</t>
  </si>
  <si>
    <t>Royal Cottage</t>
  </si>
  <si>
    <t>Legislative Appropriation '17</t>
  </si>
  <si>
    <t>Citrus County Association for Retarded Citizens, Inc.</t>
  </si>
  <si>
    <t>Clay</t>
  </si>
  <si>
    <t>Cassie Gardens</t>
  </si>
  <si>
    <t>Vestcor Development Corporation, Inc.</t>
  </si>
  <si>
    <t>WRH Realty Services, Inc.</t>
  </si>
  <si>
    <t>Briarwood</t>
  </si>
  <si>
    <t>HC-4% '07|MMRB '06|SAIL '06</t>
  </si>
  <si>
    <t>Dimension One Realty, Inc.</t>
  </si>
  <si>
    <t>Dimension One Management, Inc.</t>
  </si>
  <si>
    <t>Clay Springs</t>
  </si>
  <si>
    <t>Hunter's Run</t>
  </si>
  <si>
    <t>HC-4% '01|MMRB '01</t>
  </si>
  <si>
    <t>Madison Commons</t>
  </si>
  <si>
    <t>Banyan Realty Advisors</t>
  </si>
  <si>
    <t>Middletowne</t>
  </si>
  <si>
    <t>Holly Cove</t>
  </si>
  <si>
    <t>HC-4% '95|SAIL '96</t>
  </si>
  <si>
    <t>HC-4% '95</t>
  </si>
  <si>
    <t>Collier</t>
  </si>
  <si>
    <t>Bromelia Place</t>
  </si>
  <si>
    <t>Kipling Capital LP</t>
  </si>
  <si>
    <t>Eden Gardens</t>
  </si>
  <si>
    <t>FW|FW</t>
  </si>
  <si>
    <t>Everglades Housing Group Incorporated</t>
  </si>
  <si>
    <t>Esperanza Place</t>
  </si>
  <si>
    <t>Florida Nonprofit Services, Inc.</t>
  </si>
  <si>
    <t>Main Street Village</t>
  </si>
  <si>
    <t>Sanders Pines</t>
  </si>
  <si>
    <t>HC-9% '90|SAIL '15</t>
  </si>
  <si>
    <t>Timber Ridge of Immokalee</t>
  </si>
  <si>
    <t>HC-9% '94|SAIL '94</t>
  </si>
  <si>
    <t>SAIL '94</t>
  </si>
  <si>
    <t>Whistler's Green</t>
  </si>
  <si>
    <t>HC-4% '99|HOME '99|Local Bonds '15</t>
  </si>
  <si>
    <t>Dominium LLC</t>
  </si>
  <si>
    <t>HOME '99</t>
  </si>
  <si>
    <t>Eden Gardens II</t>
  </si>
  <si>
    <t>FW|FW|MR</t>
  </si>
  <si>
    <t>Bear Creek - Naples</t>
  </si>
  <si>
    <t>HC-9% '93|SAIL '93</t>
  </si>
  <si>
    <t>Ortsac Investments, LLC</t>
  </si>
  <si>
    <t>Brittany Bay</t>
  </si>
  <si>
    <t>HC-4% '02|HOME '01</t>
  </si>
  <si>
    <t>HOME '01</t>
  </si>
  <si>
    <t>Brittany Bay II</t>
  </si>
  <si>
    <t>College Park</t>
  </si>
  <si>
    <t>HC-4% '98|MMRB '06</t>
  </si>
  <si>
    <t>Crestview Park</t>
  </si>
  <si>
    <t>Crestview Park II</t>
  </si>
  <si>
    <t>George Washington Carver</t>
  </si>
  <si>
    <t>HC-4% '05|Local Bonds '05</t>
  </si>
  <si>
    <t>American Community Developers, Inc.</t>
  </si>
  <si>
    <t>Independent Management Services</t>
  </si>
  <si>
    <t>Jasmine Cay</t>
  </si>
  <si>
    <t>Read Property Group LLC</t>
  </si>
  <si>
    <t>Jasmine K TIC, LLC</t>
  </si>
  <si>
    <t>Laurel Ridge</t>
  </si>
  <si>
    <t>Pacifica Companies LLC</t>
  </si>
  <si>
    <t>Pacifica Laurel Ridge, LLC</t>
  </si>
  <si>
    <t>Noah's Landing</t>
  </si>
  <si>
    <t>ELI '12|HC-4% '01|MMRB '01</t>
  </si>
  <si>
    <t>Milestone Management MST LLC</t>
  </si>
  <si>
    <t>Oakhaven</t>
  </si>
  <si>
    <t>HC-9% '91</t>
  </si>
  <si>
    <t>580 Oakhaven Circle LLC</t>
  </si>
  <si>
    <t>Ospreys Landing</t>
  </si>
  <si>
    <t>Saddlebrook Village</t>
  </si>
  <si>
    <t>DAFR Saddlebrook LLC</t>
  </si>
  <si>
    <t>Presidio Realty, Inc.</t>
  </si>
  <si>
    <t>Summer Glen</t>
  </si>
  <si>
    <t>Summer Lakes</t>
  </si>
  <si>
    <t>HC-4% '04|Local Bonds '03|SAIL '03</t>
  </si>
  <si>
    <t>Summer Lakes II</t>
  </si>
  <si>
    <t>Tuscan Isle</t>
  </si>
  <si>
    <t>ELI '14|HC-4% '02</t>
  </si>
  <si>
    <t>Villas of Capri</t>
  </si>
  <si>
    <t>HC-4% '96|HOME '96</t>
  </si>
  <si>
    <t>Capri K TIC, LLC</t>
  </si>
  <si>
    <t>HC-4% '96</t>
  </si>
  <si>
    <t>Whistler's Cove</t>
  </si>
  <si>
    <t>HC-4% '99|MMRB '98</t>
  </si>
  <si>
    <t>Windsong Club</t>
  </si>
  <si>
    <t>HC-9% '91|SAIL '91</t>
  </si>
  <si>
    <t>Windsong Club Apartments, LLC</t>
  </si>
  <si>
    <t>SAIL '91</t>
  </si>
  <si>
    <t>Columbia</t>
  </si>
  <si>
    <t>Thornwood Terrace</t>
  </si>
  <si>
    <t>HC-9% '00|SAIL '00</t>
  </si>
  <si>
    <t>Cedar Park</t>
  </si>
  <si>
    <t>Lake City Villas</t>
  </si>
  <si>
    <t>Windsong I - Lake City</t>
  </si>
  <si>
    <t>Windsong II - Lake City</t>
  </si>
  <si>
    <t>Lake City Cabins for Veterans</t>
  </si>
  <si>
    <t>DeSoto</t>
  </si>
  <si>
    <t>St. John Paul II Villas</t>
  </si>
  <si>
    <t>St. John Paul II Villas II</t>
  </si>
  <si>
    <t>HOME '17</t>
  </si>
  <si>
    <t>Casa San Juan Bosco</t>
  </si>
  <si>
    <t>Desoto Landing</t>
  </si>
  <si>
    <t>Arcadia Oaks</t>
  </si>
  <si>
    <t>HC-4% '08|Local Bonds '08</t>
  </si>
  <si>
    <t>Arcadia Housing Authority</t>
  </si>
  <si>
    <t>Casa San Juan Bosco Community II</t>
  </si>
  <si>
    <t>Cyndy's Place</t>
  </si>
  <si>
    <t>N Vision Communities, Inc.</t>
  </si>
  <si>
    <t>Heron Cove</t>
  </si>
  <si>
    <t>HOME '06</t>
  </si>
  <si>
    <t>Jacaranda Trail</t>
  </si>
  <si>
    <t>HC-9% '01|SAIL '01</t>
  </si>
  <si>
    <t>Harmony Housing Advisors, Inc.</t>
  </si>
  <si>
    <t>Greystone Property Management Corporation</t>
  </si>
  <si>
    <t>Jacaranda Trail II</t>
  </si>
  <si>
    <t>McPines</t>
  </si>
  <si>
    <t>HC-9% '03|SAIL '02</t>
  </si>
  <si>
    <t>Oaks Trail</t>
  </si>
  <si>
    <t>Wood Park Pointe</t>
  </si>
  <si>
    <t>T. Mannausa and Company</t>
  </si>
  <si>
    <t>Wood Park Pointe II</t>
  </si>
  <si>
    <t>Duval</t>
  </si>
  <si>
    <t>Caroline Oaks</t>
  </si>
  <si>
    <t>Cathedral Terrace</t>
  </si>
  <si>
    <t>Cathedral Terrace Inc.</t>
  </si>
  <si>
    <t>Carteret Management Corporation</t>
  </si>
  <si>
    <t>Christine Cove</t>
  </si>
  <si>
    <t>HC-4% '07|Local Bonds '04|SAIL '05</t>
  </si>
  <si>
    <t>Marcis Pointe</t>
  </si>
  <si>
    <t>Mary Eaves</t>
  </si>
  <si>
    <t>HC-4% '16|HOME '15|MMRB '16</t>
  </si>
  <si>
    <t>HOME '15</t>
  </si>
  <si>
    <t>Meetinghouse at Collins Cove</t>
  </si>
  <si>
    <t>Finlay Holdings, Inc.</t>
  </si>
  <si>
    <t>Lloyd Jones LLC</t>
  </si>
  <si>
    <t>Mount Carmel Gardens</t>
  </si>
  <si>
    <t>ELI '14|HC-4% '14|HOME '97|Local Bonds '14|SAIL '14</t>
  </si>
  <si>
    <t>East Lake Community Development, Inc.</t>
  </si>
  <si>
    <t>SPM of Alabama LLC.</t>
  </si>
  <si>
    <t>HOME '97</t>
  </si>
  <si>
    <t>Local Bonds '14</t>
  </si>
  <si>
    <t>Peyton Ridge</t>
  </si>
  <si>
    <t>Rosalind Villas</t>
  </si>
  <si>
    <t>Stevens Duval</t>
  </si>
  <si>
    <t>ELI '15|HC-4% '15|MMRB '15|SAIL '15</t>
  </si>
  <si>
    <t>MMRB '15</t>
  </si>
  <si>
    <t>Houston Street Manor</t>
  </si>
  <si>
    <t>Jacksonville Townhouse</t>
  </si>
  <si>
    <t>Hogan Creek</t>
  </si>
  <si>
    <t>Gardner Capital Inc.</t>
  </si>
  <si>
    <t>Cathedral Towers</t>
  </si>
  <si>
    <t>Blue Sky Communities, LLC</t>
  </si>
  <si>
    <t>Cathedral Townhouse</t>
  </si>
  <si>
    <t>Towers of Jacksonville</t>
  </si>
  <si>
    <t>HC-4% '14|MMRB '14</t>
  </si>
  <si>
    <t>Retirement Housing Foundation Inc.</t>
  </si>
  <si>
    <t>Foundation Property Management Inc.</t>
  </si>
  <si>
    <t>Avesta Kings Trail</t>
  </si>
  <si>
    <t>Tzadik Consulting</t>
  </si>
  <si>
    <t>Tzadik Management</t>
  </si>
  <si>
    <t>Azalea Ridge</t>
  </si>
  <si>
    <t>Tenth Street Properties</t>
  </si>
  <si>
    <t>Baldwin Village</t>
  </si>
  <si>
    <t>Brentwood Lake</t>
  </si>
  <si>
    <t>Jacksonville Housing Authority</t>
  </si>
  <si>
    <t>Camri Green</t>
  </si>
  <si>
    <t>Canopy Place</t>
  </si>
  <si>
    <t>Beachwold Residential LLC</t>
  </si>
  <si>
    <t>South Oxford Management LLC</t>
  </si>
  <si>
    <t>Caroline Arms</t>
  </si>
  <si>
    <t>HC-4% '18|Local Bonds '18</t>
  </si>
  <si>
    <t>Affordable Housing Institute, Inc.</t>
  </si>
  <si>
    <t>Courtney Manor</t>
  </si>
  <si>
    <t>Lakeside Capital Advisors LP</t>
  </si>
  <si>
    <t>Laramar Management Services LLC</t>
  </si>
  <si>
    <t>Deer Meadow</t>
  </si>
  <si>
    <t>Nepsa Property Investors Inc.</t>
  </si>
  <si>
    <t>Aspen Square Management, Inc</t>
  </si>
  <si>
    <t>Florence N. Davis Center</t>
  </si>
  <si>
    <t>SAIL '95</t>
  </si>
  <si>
    <t>Community Connections of Jacksonville Inc.</t>
  </si>
  <si>
    <t>Grande Court Blanding</t>
  </si>
  <si>
    <t>HC-4% '01|MMRB '02</t>
  </si>
  <si>
    <t>Gregory Cove</t>
  </si>
  <si>
    <t>Hampton Ridge</t>
  </si>
  <si>
    <t>Hampton Villa</t>
  </si>
  <si>
    <t>ELI '15|HC-4% '16|MMRB '16|SAIL '15</t>
  </si>
  <si>
    <t>Hilltop Village</t>
  </si>
  <si>
    <t>HC-4% '12|HC-9% '96|MMRB '11|SAIL '11</t>
  </si>
  <si>
    <t>MMRB '11</t>
  </si>
  <si>
    <t>SAIL '11</t>
  </si>
  <si>
    <t>Hillwood Pointe</t>
  </si>
  <si>
    <t>Leigh Meadows</t>
  </si>
  <si>
    <t>ELI '10|HC-4% '96|SAIL '97</t>
  </si>
  <si>
    <t>ELI '10</t>
  </si>
  <si>
    <t>Liberty Center I</t>
  </si>
  <si>
    <t>HC-9% '88|SAIL '89</t>
  </si>
  <si>
    <t>Harris Group, Inc.</t>
  </si>
  <si>
    <t>HC-9% '88</t>
  </si>
  <si>
    <t>SAIL '89</t>
  </si>
  <si>
    <t>Lofts at Monroe</t>
  </si>
  <si>
    <t>Madelyn Oaks</t>
  </si>
  <si>
    <t>HC-9% '01|Local Bonds '01|SAIL '02</t>
  </si>
  <si>
    <t>Madison Manor</t>
  </si>
  <si>
    <t>TLB of Central Florida LLC</t>
  </si>
  <si>
    <t>Leland Enterprises Inc.</t>
  </si>
  <si>
    <t>Madison Woods</t>
  </si>
  <si>
    <t>Mandarin Arms</t>
  </si>
  <si>
    <t>Olsen Securities Corporation</t>
  </si>
  <si>
    <t>OSC Management, Inc.</t>
  </si>
  <si>
    <t>Mission Pointe - Jacksonville</t>
  </si>
  <si>
    <t>Normandy</t>
  </si>
  <si>
    <t>HOME '04</t>
  </si>
  <si>
    <t>Oak Hammock</t>
  </si>
  <si>
    <t>Stonebridge Global Partners, LLC</t>
  </si>
  <si>
    <t>Oakland Terrace</t>
  </si>
  <si>
    <t>Ability Housing Inc.</t>
  </si>
  <si>
    <t>Oakwood Villa</t>
  </si>
  <si>
    <t>HC-4% '17|Local Bonds '17|SAIL '00</t>
  </si>
  <si>
    <t>Local Bonds '17</t>
  </si>
  <si>
    <t>Pine Meadows - Jacksonville</t>
  </si>
  <si>
    <t>Pinewood Pointe</t>
  </si>
  <si>
    <t>HC-4% '07|HC-9% '90|MMRB '07</t>
  </si>
  <si>
    <t>MMRB '07</t>
  </si>
  <si>
    <t>Ryan Oaks</t>
  </si>
  <si>
    <t>Sanctuary Walk</t>
  </si>
  <si>
    <t>Savannah Springs</t>
  </si>
  <si>
    <t>HC-4% '06|MMRB '06|SAIL '07</t>
  </si>
  <si>
    <t>Senior Citizen Village</t>
  </si>
  <si>
    <t>Spinnaker Reach</t>
  </si>
  <si>
    <t>Thomas Chase</t>
  </si>
  <si>
    <t>Timberwood Trace</t>
  </si>
  <si>
    <t>HC-4% '16|HC-9% '93</t>
  </si>
  <si>
    <t>Timuquana Park</t>
  </si>
  <si>
    <t>University Plaza</t>
  </si>
  <si>
    <t>Vista Landing</t>
  </si>
  <si>
    <t>HC-4% '17|MMRB '17</t>
  </si>
  <si>
    <t>MMRB '17</t>
  </si>
  <si>
    <t>Waves</t>
  </si>
  <si>
    <t>ELI '17|HC-4% '17|Local Bonds '17|SAIL '17</t>
  </si>
  <si>
    <t>ELI '17</t>
  </si>
  <si>
    <t>SAIL '17</t>
  </si>
  <si>
    <t>Bennett Creek</t>
  </si>
  <si>
    <t>HC-4% '11|Local Bonds '11</t>
  </si>
  <si>
    <t>Local Bonds '11</t>
  </si>
  <si>
    <t>Brookwood Forest</t>
  </si>
  <si>
    <t>HC-4% '06|Local Bonds '05|SAIL '06</t>
  </si>
  <si>
    <t>Edge at Town Center</t>
  </si>
  <si>
    <t>ELI '11|MMRB '99</t>
  </si>
  <si>
    <t>ELI '11</t>
  </si>
  <si>
    <t>MMRB '99</t>
  </si>
  <si>
    <t>Lindsey Terrace</t>
  </si>
  <si>
    <t>HC-4% '02|SAIL '01</t>
  </si>
  <si>
    <t>Lofts at LaVilla</t>
  </si>
  <si>
    <t>Sundance Pointe</t>
  </si>
  <si>
    <t>ELI '12|MMRB '00</t>
  </si>
  <si>
    <t>Peak Capital Partners LLC</t>
  </si>
  <si>
    <t>Peak Living LLC</t>
  </si>
  <si>
    <t>Lofts at Jefferson Station</t>
  </si>
  <si>
    <t>Liberty Center</t>
  </si>
  <si>
    <t>Liberty Center II</t>
  </si>
  <si>
    <t>HC-9% '91|SAIL '93</t>
  </si>
  <si>
    <t>Liberty Center IV</t>
  </si>
  <si>
    <t>HC-9% '03|SAIL '03</t>
  </si>
  <si>
    <t>Mayfair Village</t>
  </si>
  <si>
    <t>Exchange '10|HC-9% '93|HOME '10</t>
  </si>
  <si>
    <t>Village on Wiley</t>
  </si>
  <si>
    <t>ELI '14|Legislative Appropriation '14</t>
  </si>
  <si>
    <t>Sulzbacher Village</t>
  </si>
  <si>
    <t>HC-9% '15|SAIL '15</t>
  </si>
  <si>
    <t>Sulzbacher Center for Women and Children, Ltd.</t>
  </si>
  <si>
    <t>San Juan Village</t>
  </si>
  <si>
    <t>ELI '18|SAIL '18</t>
  </si>
  <si>
    <t>R&amp;R Loving Hands, Inc. dba Genesis Horizon</t>
  </si>
  <si>
    <t>Village at Hyde Park</t>
  </si>
  <si>
    <t>HC-9% '17|NHTF '17|SAIL '17</t>
  </si>
  <si>
    <t>Arc Village</t>
  </si>
  <si>
    <t>ELI '13|HC-9% '13|SAIL '13|SB 1852 NMS '13</t>
  </si>
  <si>
    <t>Arc of Jacksonville Inc.</t>
  </si>
  <si>
    <t>ELI '13</t>
  </si>
  <si>
    <t>SAIL '13</t>
  </si>
  <si>
    <t>SB 1852 NMS '13</t>
  </si>
  <si>
    <t>Grove House Scattered Sites (2001)</t>
  </si>
  <si>
    <t>Demo '01</t>
  </si>
  <si>
    <t>Grove House of Jacksonville, Inc.</t>
  </si>
  <si>
    <t>Escambia</t>
  </si>
  <si>
    <t>Alabaster Gardens</t>
  </si>
  <si>
    <t>HC-4% '06|MMRB '04|SAIL '04</t>
  </si>
  <si>
    <t>Circle, Inc.</t>
  </si>
  <si>
    <t>MMRB '04</t>
  </si>
  <si>
    <t>Englewood Senior</t>
  </si>
  <si>
    <t>Fairfield Manor</t>
  </si>
  <si>
    <t>Johnson Lakes</t>
  </si>
  <si>
    <t>Landmark Asset Services Inc.</t>
  </si>
  <si>
    <t>Landmark Property Management Company</t>
  </si>
  <si>
    <t>Lillian Housing</t>
  </si>
  <si>
    <t>AMR at Pensacola, Inc.</t>
  </si>
  <si>
    <t>Gulf Coast Property Management Co. Inc.</t>
  </si>
  <si>
    <t>Morris Court III</t>
  </si>
  <si>
    <t>Area Housing Commission</t>
  </si>
  <si>
    <t>LEDIC Realty Company LLC</t>
  </si>
  <si>
    <t>Oakwood Village</t>
  </si>
  <si>
    <t>HC-4% '17|HC-9% '91|Local Bonds '17</t>
  </si>
  <si>
    <t>Wesley Scott Place</t>
  </si>
  <si>
    <t>Methodist Homes for the Aging Corporation</t>
  </si>
  <si>
    <t>Brownsville Manor</t>
  </si>
  <si>
    <t>Lucas Creek</t>
  </si>
  <si>
    <t>Arbours at Ensley</t>
  </si>
  <si>
    <t>Camellia Gardens</t>
  </si>
  <si>
    <t>Century Park</t>
  </si>
  <si>
    <t>Devilliers Gardens</t>
  </si>
  <si>
    <t>Community Equity Investments, Inc. (CEII)</t>
  </si>
  <si>
    <t>Gulfside Real Estate Development Corporation</t>
  </si>
  <si>
    <t>AHLP '89</t>
  </si>
  <si>
    <t>Morris Court II</t>
  </si>
  <si>
    <t>Palafox Landing</t>
  </si>
  <si>
    <t>Silurian Pond</t>
  </si>
  <si>
    <t>Columbia Housing Corporation</t>
  </si>
  <si>
    <t>Sugar Hill</t>
  </si>
  <si>
    <t>Flynn Development Corporation</t>
  </si>
  <si>
    <t>Flynn Management Corporation</t>
  </si>
  <si>
    <t>Townsend Terrace</t>
  </si>
  <si>
    <t>Wild Oak Farm</t>
  </si>
  <si>
    <t>Zarragossa Street Housing</t>
  </si>
  <si>
    <t>Delphin Downs</t>
  </si>
  <si>
    <t>DVF '18|ELI '16|HC-4% '16|SAIL '16</t>
  </si>
  <si>
    <t>Belmont Duplexes</t>
  </si>
  <si>
    <t>Pines at Warrington</t>
  </si>
  <si>
    <t>Stoddert Place</t>
  </si>
  <si>
    <t>GUAR '96|HC-4% '98|HOME '96|HUD Risk '96|MMRB '96</t>
  </si>
  <si>
    <t>GUAR '96</t>
  </si>
  <si>
    <t>HUD Risk '96</t>
  </si>
  <si>
    <t>MMRB '96</t>
  </si>
  <si>
    <t>Pensacola Veteran Housing</t>
  </si>
  <si>
    <t>Arc Gateway LeJeune House</t>
  </si>
  <si>
    <t>Arc Gateway, Inc.</t>
  </si>
  <si>
    <t>Flagler</t>
  </si>
  <si>
    <t>Palm Coast Landing Senior Living</t>
  </si>
  <si>
    <t>Acton Management LLLP</t>
  </si>
  <si>
    <t>Bella Vista</t>
  </si>
  <si>
    <t>Dudley Development, LLC</t>
  </si>
  <si>
    <t>Parent Management Company, Inc.</t>
  </si>
  <si>
    <t>Madison Green</t>
  </si>
  <si>
    <t>Pinecreek Place</t>
  </si>
  <si>
    <t>Beach Village at Palm Coast I</t>
  </si>
  <si>
    <t>Palms at Town Center</t>
  </si>
  <si>
    <t>HC-4% '17|MMRB '17|SAIL '17</t>
  </si>
  <si>
    <t>Franklin</t>
  </si>
  <si>
    <t>Carrabelle Cove</t>
  </si>
  <si>
    <t>Eastpoint</t>
  </si>
  <si>
    <t>Heritage Villas - Apalachicola</t>
  </si>
  <si>
    <t>Gadsden</t>
  </si>
  <si>
    <t>Greenwood Terrace</t>
  </si>
  <si>
    <t>Arbor Crest</t>
  </si>
  <si>
    <t>MTF Development LLC</t>
  </si>
  <si>
    <t>Menowitz Management Corporation</t>
  </si>
  <si>
    <t>Gadsden Arms</t>
  </si>
  <si>
    <t>Lanier Oaks</t>
  </si>
  <si>
    <t>North Florida Educational Development Corporation</t>
  </si>
  <si>
    <t>Omega Villas</t>
  </si>
  <si>
    <t>CEDO Housing Development Corp. (CEDO-HDC)</t>
  </si>
  <si>
    <t>Glades</t>
  </si>
  <si>
    <t>Sugar Country</t>
  </si>
  <si>
    <t>Workforce Housing Venturees Inc.</t>
  </si>
  <si>
    <t>Gulf</t>
  </si>
  <si>
    <t>Gateway Townhomes of St. Joe</t>
  </si>
  <si>
    <t>Pine Ridge</t>
  </si>
  <si>
    <t>Hamilton</t>
  </si>
  <si>
    <t>Greenbriar</t>
  </si>
  <si>
    <t>Westfield Management &amp; Consulting Inc.</t>
  </si>
  <si>
    <t>Greenhaven</t>
  </si>
  <si>
    <t>Hamilton Village</t>
  </si>
  <si>
    <t>Oaktree</t>
  </si>
  <si>
    <t>Hardee</t>
  </si>
  <si>
    <t>Chatham Pointe Senior</t>
  </si>
  <si>
    <t>NRP Management LLC</t>
  </si>
  <si>
    <t>Country Manor</t>
  </si>
  <si>
    <t>HC-9% '02|SAIL '03</t>
  </si>
  <si>
    <t>Country Manor Property LLC</t>
  </si>
  <si>
    <t>Equity Management Partners Inc.</t>
  </si>
  <si>
    <t>Palms</t>
  </si>
  <si>
    <t>Hardee County Housing Authority</t>
  </si>
  <si>
    <t>Country Walk-Wauchula</t>
  </si>
  <si>
    <t>HC-4% '06|MMRB '05|RRLP '05</t>
  </si>
  <si>
    <t>River Chase</t>
  </si>
  <si>
    <t>Valencia Garden</t>
  </si>
  <si>
    <t>Replacement GP Florida LLC</t>
  </si>
  <si>
    <t>Azalea</t>
  </si>
  <si>
    <t>HOME '02</t>
  </si>
  <si>
    <t>Hannah House</t>
  </si>
  <si>
    <t>Alpha and Omega Freedom Ministries Inc.</t>
  </si>
  <si>
    <t>Hendry</t>
  </si>
  <si>
    <t>Collingswood</t>
  </si>
  <si>
    <t>Greentree Senior</t>
  </si>
  <si>
    <t>Hendry County Non-Profit Housing, Inc.</t>
  </si>
  <si>
    <t>Tall Pines</t>
  </si>
  <si>
    <t>Pollywog Creek Commons</t>
  </si>
  <si>
    <t>Pollywog Creek Commons II</t>
  </si>
  <si>
    <t>La Belle Commons</t>
  </si>
  <si>
    <t>Mira Verde</t>
  </si>
  <si>
    <t>HC-9% '97|HOME '97</t>
  </si>
  <si>
    <t>Hernando</t>
  </si>
  <si>
    <t>Madison Reserve</t>
  </si>
  <si>
    <t>HC-9% '10|SAIL '11</t>
  </si>
  <si>
    <t>Shelter Corporation</t>
  </si>
  <si>
    <t>Magnolia Gardens</t>
  </si>
  <si>
    <t>Portillo</t>
  </si>
  <si>
    <t>General Home Development Corporation</t>
  </si>
  <si>
    <t>Hammock Ridge II</t>
  </si>
  <si>
    <t>Vista Park Senior Living</t>
  </si>
  <si>
    <t>Bridgewater Club</t>
  </si>
  <si>
    <t>HC-4% '02|MMRB '02</t>
  </si>
  <si>
    <t>Brook Haven</t>
  </si>
  <si>
    <t>HC-4% '06|MMRB '05|SAIL '05</t>
  </si>
  <si>
    <t>Freedom Gardens</t>
  </si>
  <si>
    <t>Hammock Ridge</t>
  </si>
  <si>
    <t>Mariner's Cay</t>
  </si>
  <si>
    <t>HC-4% '08|MMRB '07|SAIL '07</t>
  </si>
  <si>
    <t>Nantucket Cove</t>
  </si>
  <si>
    <t>Norbourne Estates</t>
  </si>
  <si>
    <t>Affordable Realty and Housing Corp.</t>
  </si>
  <si>
    <t>Franklin Asset Management Co.</t>
  </si>
  <si>
    <t>Norbourne Estates II</t>
  </si>
  <si>
    <t>Spring Haven</t>
  </si>
  <si>
    <t>HC-4% '04|MMRB '02|SAIL '02</t>
  </si>
  <si>
    <t>Spring Haven II</t>
  </si>
  <si>
    <t>Villas of Shady Oaks</t>
  </si>
  <si>
    <t>Vista Grand at Spring Hill</t>
  </si>
  <si>
    <t>Freedom Gardens II</t>
  </si>
  <si>
    <t>Highlands</t>
  </si>
  <si>
    <t>Groves at Victoria Park</t>
  </si>
  <si>
    <t>Highland Palms</t>
  </si>
  <si>
    <t>HC-9% '08|SAIL '07</t>
  </si>
  <si>
    <t>Highlands Cove I</t>
  </si>
  <si>
    <t>DW Housing 1, LLC</t>
  </si>
  <si>
    <t>Park Crest Terrace II</t>
  </si>
  <si>
    <t>HC-9% '99|HOME '99</t>
  </si>
  <si>
    <t>Briarwood of Sebring</t>
  </si>
  <si>
    <t>Castle Hill of Avon Park</t>
  </si>
  <si>
    <t>Cornell Colony</t>
  </si>
  <si>
    <t>Avon Park Housing Authority</t>
  </si>
  <si>
    <t>North Central Heights</t>
  </si>
  <si>
    <t>Avon Park Housing Development Corporation</t>
  </si>
  <si>
    <t>North Central Heights II</t>
  </si>
  <si>
    <t>HOME '08</t>
  </si>
  <si>
    <t>Affordable Housing Solutions for Florida, Inc.</t>
  </si>
  <si>
    <t>Palms at Lake Tulane</t>
  </si>
  <si>
    <t>Park Crest Terrace I</t>
  </si>
  <si>
    <t>HC-9% '99|SAIL '98</t>
  </si>
  <si>
    <t>Thornbury</t>
  </si>
  <si>
    <t>Veranda Breeze I</t>
  </si>
  <si>
    <t>Veranda Breeze II</t>
  </si>
  <si>
    <t>Willie Downs Villas</t>
  </si>
  <si>
    <t>Housing Authority of Highlands County Inc.</t>
  </si>
  <si>
    <t>Heron's Landing</t>
  </si>
  <si>
    <t>Lakeside Park I</t>
  </si>
  <si>
    <t>Hillsborough</t>
  </si>
  <si>
    <t>Aqua</t>
  </si>
  <si>
    <t>Sage Partners LLC</t>
  </si>
  <si>
    <t>JMG Realty, Inc</t>
  </si>
  <si>
    <t>Ella at Encore</t>
  </si>
  <si>
    <t>HC-4% '12|Local Bonds '12</t>
  </si>
  <si>
    <t>Tampa Housing Authority Development Corp.</t>
  </si>
  <si>
    <t>Local Bonds '12</t>
  </si>
  <si>
    <t>Gardens at Rose Harbor</t>
  </si>
  <si>
    <t>Haley Park</t>
  </si>
  <si>
    <t>ELI '14|HC-4% '13|Local Bonds '14|SAIL '14</t>
  </si>
  <si>
    <t>HC-4% '13</t>
  </si>
  <si>
    <t>Lansdowne Terrace</t>
  </si>
  <si>
    <t>American Realty Development LLC</t>
  </si>
  <si>
    <t>Madison Heights</t>
  </si>
  <si>
    <t>Nantucket Bay</t>
  </si>
  <si>
    <t>HC-9% '98|SAIL '98</t>
  </si>
  <si>
    <t>Reed at Encore</t>
  </si>
  <si>
    <t>Vista 400</t>
  </si>
  <si>
    <t>HC-4% '10|HOME '10|MMRB '09</t>
  </si>
  <si>
    <t>HC-4% '10</t>
  </si>
  <si>
    <t>MMRB '09</t>
  </si>
  <si>
    <t>Williams Landing</t>
  </si>
  <si>
    <t>HC-9% '99|SAIL '99</t>
  </si>
  <si>
    <t>Laburnum Gardens</t>
  </si>
  <si>
    <t>Renaissance at West River</t>
  </si>
  <si>
    <t>ELI '16|HC-4% '16|SAIL '16</t>
  </si>
  <si>
    <t>Centro Asturiano Place</t>
  </si>
  <si>
    <t>Cascade Affordable Housing LLC</t>
  </si>
  <si>
    <t>Fountains at Falkenburg</t>
  </si>
  <si>
    <t>Grove Pointe</t>
  </si>
  <si>
    <t>HC-9% '96|SAIL '95</t>
  </si>
  <si>
    <t>Groves at Wimauma</t>
  </si>
  <si>
    <t>White Oak Real Estate Development Corporation</t>
  </si>
  <si>
    <t>Grail Management Group LLC</t>
  </si>
  <si>
    <t>La Estancia</t>
  </si>
  <si>
    <t>Affordable Housing Development Fund, Inc.</t>
  </si>
  <si>
    <t>Professional Property Management, LLC</t>
  </si>
  <si>
    <t>Orchard Park</t>
  </si>
  <si>
    <t>HC-9% '00|SAIL '01</t>
  </si>
  <si>
    <t>Manatee Village IV</t>
  </si>
  <si>
    <t>Autumn Place</t>
  </si>
  <si>
    <t>ELI '07|HC-4% '08|MMRB '07|SAIL '07</t>
  </si>
  <si>
    <t>Belmont Heights Estates III</t>
  </si>
  <si>
    <t>Blue Sky Brandon</t>
  </si>
  <si>
    <t>Brandywine</t>
  </si>
  <si>
    <t>HC-4% '09|Local Bonds '06|SAIL '06</t>
  </si>
  <si>
    <t>HC-4% '09</t>
  </si>
  <si>
    <t>Bristol Bay</t>
  </si>
  <si>
    <t>ELI '13|HC-4% '03|MMRB '02|SAIL '05</t>
  </si>
  <si>
    <t>Cedar Forest</t>
  </si>
  <si>
    <t>HC-9% '97|SAIL '98</t>
  </si>
  <si>
    <t>Central Court</t>
  </si>
  <si>
    <t>Cinnamon Cove</t>
  </si>
  <si>
    <t>St. Thomas Properties LLC</t>
  </si>
  <si>
    <t>Claymore Crossings</t>
  </si>
  <si>
    <t>Clipper Cove - Tampa</t>
  </si>
  <si>
    <t>HC-4% '01|Local Bonds '01|SAIL '00</t>
  </si>
  <si>
    <t>Columbus Court</t>
  </si>
  <si>
    <t>Country Oaks</t>
  </si>
  <si>
    <t>Cristina Woods</t>
  </si>
  <si>
    <t>HC-4% '10|Local Bonds '10</t>
  </si>
  <si>
    <t>Local Bonds '10</t>
  </si>
  <si>
    <t>Cross Creek</t>
  </si>
  <si>
    <t>Cypress Trace</t>
  </si>
  <si>
    <t>HC-4% '98|MMRB '98</t>
  </si>
  <si>
    <t>Evergreen</t>
  </si>
  <si>
    <t>Fairview Cove I</t>
  </si>
  <si>
    <t>Fairview Cove II</t>
  </si>
  <si>
    <t>HC-4% '08|MMRB '08</t>
  </si>
  <si>
    <t>MMRB '08</t>
  </si>
  <si>
    <t>Fountainview</t>
  </si>
  <si>
    <t>Grande Oaks</t>
  </si>
  <si>
    <t>HC-4% '05|Local Bonds '04|SAIL '05</t>
  </si>
  <si>
    <t>Hassinger Properties C</t>
  </si>
  <si>
    <t>Powell Properties</t>
  </si>
  <si>
    <t>Hassinger Properties D</t>
  </si>
  <si>
    <t>Heritage Pines</t>
  </si>
  <si>
    <t>HC-4% '00|MMRB '99</t>
  </si>
  <si>
    <t>Hunt Club</t>
  </si>
  <si>
    <t>HC-4% '09|Local Bonds '07|SAIL '07</t>
  </si>
  <si>
    <t>Hunters Run I</t>
  </si>
  <si>
    <t>Irongate</t>
  </si>
  <si>
    <t>Jackson Heights</t>
  </si>
  <si>
    <t>Jeflis</t>
  </si>
  <si>
    <t>Rodriguez</t>
  </si>
  <si>
    <t>Kensington Gardens</t>
  </si>
  <si>
    <t>Kensington Gardens II</t>
  </si>
  <si>
    <t>La Vista Oaks</t>
  </si>
  <si>
    <t>Lake Kathy</t>
  </si>
  <si>
    <t>Lake Pointe</t>
  </si>
  <si>
    <t>Lakewood Shores</t>
  </si>
  <si>
    <t>Mariner's Cove - Tampa</t>
  </si>
  <si>
    <t>ELI '13|HC-4% '02|SAIL '02</t>
  </si>
  <si>
    <t>Meridian Pointe</t>
  </si>
  <si>
    <t>Metro 510</t>
  </si>
  <si>
    <t>Morgan Creek</t>
  </si>
  <si>
    <t>North Grove</t>
  </si>
  <si>
    <t>Oak Chase</t>
  </si>
  <si>
    <t>Strategic Realty Capital LLC</t>
  </si>
  <si>
    <t>Meadow Wood Property Company</t>
  </si>
  <si>
    <t>Oaks at Riverview</t>
  </si>
  <si>
    <t>HC-4% '04|Local Bonds '03</t>
  </si>
  <si>
    <t>Urban Atlantic Development LLC</t>
  </si>
  <si>
    <t>Atlantic Coast Management, LLC</t>
  </si>
  <si>
    <t>Oaks at Stone Fountain</t>
  </si>
  <si>
    <t>Osborne Landing</t>
  </si>
  <si>
    <t>THA Affordable Housing Development Corporation</t>
  </si>
  <si>
    <t>Tampa Housing Authority</t>
  </si>
  <si>
    <t>Park Springs</t>
  </si>
  <si>
    <t>HC-4% '01|Local Bonds '99|SAIL '99</t>
  </si>
  <si>
    <t>Park Terrace</t>
  </si>
  <si>
    <t>Reflections</t>
  </si>
  <si>
    <t>Pacifica Bayou LLC</t>
  </si>
  <si>
    <t>Royal Palm Key</t>
  </si>
  <si>
    <t>Sabal Ridge</t>
  </si>
  <si>
    <t>Sabal Ridge II</t>
  </si>
  <si>
    <t>Silver Lake</t>
  </si>
  <si>
    <t>Silver Oaks</t>
  </si>
  <si>
    <t>Spanish Trace</t>
  </si>
  <si>
    <t>HC-4% '08|MMRB '05|SAIL '05</t>
  </si>
  <si>
    <t>Villas at Newport Landing</t>
  </si>
  <si>
    <t>Waterford at Cypress Lake</t>
  </si>
  <si>
    <t>Westchester</t>
  </si>
  <si>
    <t>Wexford</t>
  </si>
  <si>
    <t>Williams Landing Villas</t>
  </si>
  <si>
    <t>Windermere II</t>
  </si>
  <si>
    <t>Woodbridge at Walden Lake</t>
  </si>
  <si>
    <t>Preserve at Sabal Park</t>
  </si>
  <si>
    <t>Belmont Heights Estates</t>
  </si>
  <si>
    <t>Belmont Heights Estates II</t>
  </si>
  <si>
    <t>Boulevard at West River</t>
  </si>
  <si>
    <t>Clipper Bay</t>
  </si>
  <si>
    <t>ELI '13|HC-4% '03|MMRB '03|SAIL '03</t>
  </si>
  <si>
    <t>Cypress Lake</t>
  </si>
  <si>
    <t>OLP Management Co., Inc.</t>
  </si>
  <si>
    <t>O Connell Management Company</t>
  </si>
  <si>
    <t>Gardens at South Bay</t>
  </si>
  <si>
    <t>Stephenson &amp; Moore Inc.</t>
  </si>
  <si>
    <t>Hunters Run II</t>
  </si>
  <si>
    <t>HC-4% '03|MMRB '03|SAIL '02</t>
  </si>
  <si>
    <t>Lakewood Pointe I</t>
  </si>
  <si>
    <t>Lighthouse Bay</t>
  </si>
  <si>
    <t>Mobley Park</t>
  </si>
  <si>
    <t>Trio at Encore</t>
  </si>
  <si>
    <t>Tuscany Villas at Brandon</t>
  </si>
  <si>
    <t>HC-4% '97|MMRB '06</t>
  </si>
  <si>
    <t>Phoenix Realty Group LLC</t>
  </si>
  <si>
    <t>Lincoln Apartment Management LP</t>
  </si>
  <si>
    <t>VOA Hillsborough 1 - North 50th</t>
  </si>
  <si>
    <t>FDIC '|HOME '92</t>
  </si>
  <si>
    <t>FDIC '</t>
  </si>
  <si>
    <t>VOA Hillsborough 2 - Fifteenth</t>
  </si>
  <si>
    <t>VOA Hillsborough 3 - East Miller</t>
  </si>
  <si>
    <t>Windermere</t>
  </si>
  <si>
    <t>WRDG T3C</t>
  </si>
  <si>
    <t>HC-4% '18|MMRB '18|SAIL '18</t>
  </si>
  <si>
    <t>Graham at Gracepoint</t>
  </si>
  <si>
    <t>DDA Development Company, Inc</t>
  </si>
  <si>
    <t>Heights at Gracepoint</t>
  </si>
  <si>
    <t>SabalPlace</t>
  </si>
  <si>
    <t>Arbor Place</t>
  </si>
  <si>
    <t>Demo '09|HC-9% '96|SAIL '95</t>
  </si>
  <si>
    <t>Demo '09</t>
  </si>
  <si>
    <t>Holmes</t>
  </si>
  <si>
    <t>Indiana Villas</t>
  </si>
  <si>
    <t>BRL Properties Inc.</t>
  </si>
  <si>
    <t>Southeastern Management Company, Inc.</t>
  </si>
  <si>
    <t>Oak Terrace</t>
  </si>
  <si>
    <t>Boyd Management Inc.</t>
  </si>
  <si>
    <t>Indian River</t>
  </si>
  <si>
    <t>By The River</t>
  </si>
  <si>
    <t>CHO BTR, LLC</t>
  </si>
  <si>
    <t>Grace's Landing</t>
  </si>
  <si>
    <t>HC-9% '96|SAIL '97</t>
  </si>
  <si>
    <t>Sebastian Housing Development Corporation</t>
  </si>
  <si>
    <t>River Park Place</t>
  </si>
  <si>
    <t>HC-9% '98|HOME '97</t>
  </si>
  <si>
    <t>National Housing Corporation</t>
  </si>
  <si>
    <t>S.L. Nusbaum Realty Co.</t>
  </si>
  <si>
    <t>Sunset</t>
  </si>
  <si>
    <t>HC-9% '97|SAIL '96</t>
  </si>
  <si>
    <t>Lexington Club at Vero</t>
  </si>
  <si>
    <t>Sonrise Villas</t>
  </si>
  <si>
    <t>Whispering Pines - Fellsmere</t>
  </si>
  <si>
    <t>Fellsmere Community Enrichment Program Inc.</t>
  </si>
  <si>
    <t>Heritage Villas - Indian River</t>
  </si>
  <si>
    <t>Styles Group</t>
  </si>
  <si>
    <t>Styles Property Management LLC</t>
  </si>
  <si>
    <t>Palms at Vero Beach</t>
  </si>
  <si>
    <t>HC-4% '02|MMRB '00</t>
  </si>
  <si>
    <t>Pelican Isles</t>
  </si>
  <si>
    <t>Pemberly Palms</t>
  </si>
  <si>
    <t>Pinnacle Grove</t>
  </si>
  <si>
    <t>HC-4% '01|HOME '02|MMRB '03</t>
  </si>
  <si>
    <t>Preserve at Oslo</t>
  </si>
  <si>
    <t>ELI '10|HC-4% '01</t>
  </si>
  <si>
    <t>NB Holdings Management LLC</t>
  </si>
  <si>
    <t>Sonrise Villas II</t>
  </si>
  <si>
    <t>Taylor Pointe I</t>
  </si>
  <si>
    <t>HC-4% '18|HC-9% '97|Local Bonds '18</t>
  </si>
  <si>
    <t>Taylor Pointe II</t>
  </si>
  <si>
    <t>Jackson</t>
  </si>
  <si>
    <t>Chipola</t>
  </si>
  <si>
    <t>Hatton House</t>
  </si>
  <si>
    <t>Hatton House Apartments LLC</t>
  </si>
  <si>
    <t>Cottondale Village</t>
  </si>
  <si>
    <t>Graceland Manor</t>
  </si>
  <si>
    <t>Graceville Estates</t>
  </si>
  <si>
    <t>Huff Investment Company</t>
  </si>
  <si>
    <t>Huff Management Company</t>
  </si>
  <si>
    <t>Holly Hill</t>
  </si>
  <si>
    <t>Orchard Pointe</t>
  </si>
  <si>
    <t>Hall Housing Investments, Inc.</t>
  </si>
  <si>
    <t>Gateway Management Company Alabama LLC</t>
  </si>
  <si>
    <t>Pebble Hill Estates</t>
  </si>
  <si>
    <t>Spring Gate Manor</t>
  </si>
  <si>
    <t>Three Rivers</t>
  </si>
  <si>
    <t>ELI '14|HC-4% '15|MMRB '14|SAIL '14</t>
  </si>
  <si>
    <t>Jefferson</t>
  </si>
  <si>
    <t>Heritage Manor</t>
  </si>
  <si>
    <t>Jefferson Place</t>
  </si>
  <si>
    <t>Lake</t>
  </si>
  <si>
    <t>Colony Court</t>
  </si>
  <si>
    <t>Greenleaf Village</t>
  </si>
  <si>
    <t>HC-4% '16|HC-9% '93|Local Bonds '16</t>
  </si>
  <si>
    <t>Lake Point Senior</t>
  </si>
  <si>
    <t>Orangewood Villas</t>
  </si>
  <si>
    <t>Pearl Lane</t>
  </si>
  <si>
    <t>Rolling Acres II</t>
  </si>
  <si>
    <t>HC-4% '07|Local Bonds '07|SAIL '07</t>
  </si>
  <si>
    <t>Silver Pointe At Leesburg</t>
  </si>
  <si>
    <t>American Apartment Management Company, Inc.</t>
  </si>
  <si>
    <t>Woodcliff</t>
  </si>
  <si>
    <t>Clermont Ridge Senior Villas</t>
  </si>
  <si>
    <t>HC-9% '18|PLP '17</t>
  </si>
  <si>
    <t>PLP '17</t>
  </si>
  <si>
    <t>Colony West</t>
  </si>
  <si>
    <t>Cove at Lady Lake</t>
  </si>
  <si>
    <t>Crossings at Leesburg</t>
  </si>
  <si>
    <t>Cypress Oaks</t>
  </si>
  <si>
    <t>Lincoln Avenue Capital LLC</t>
  </si>
  <si>
    <t>Fruitland Acres</t>
  </si>
  <si>
    <t>Lakebreeze</t>
  </si>
  <si>
    <t>Lakeside Pointe</t>
  </si>
  <si>
    <t>Lakewood Villas of Lady Lake</t>
  </si>
  <si>
    <t>Laurel Oaks - Leesburg</t>
  </si>
  <si>
    <t>HC-4% '08|Local Bonds '07|SAIL '07</t>
  </si>
  <si>
    <t>Laurel Oaks II</t>
  </si>
  <si>
    <t>HC-4% '08|Local Bonds '07</t>
  </si>
  <si>
    <t>Little Oaks</t>
  </si>
  <si>
    <t>Osprey Ridge</t>
  </si>
  <si>
    <t>HC-4% '02|SAIL '00</t>
  </si>
  <si>
    <t>Raintree</t>
  </si>
  <si>
    <t>Davis Heritage Ltd.</t>
  </si>
  <si>
    <t>Rolling Acres I</t>
  </si>
  <si>
    <t>Rosemont Manor</t>
  </si>
  <si>
    <t>HC-4% '16|HC-9% '94|Local Bonds '16</t>
  </si>
  <si>
    <t>Spring Harbor</t>
  </si>
  <si>
    <t>ELI '11|HC-4% '00</t>
  </si>
  <si>
    <t>Spring Lake Cove II</t>
  </si>
  <si>
    <t>Sunny Hill</t>
  </si>
  <si>
    <t>Valencia Grove</t>
  </si>
  <si>
    <t>ELI '14|HC-4% '15|MMRB '15|SAIL '14</t>
  </si>
  <si>
    <t>Colonial Pines</t>
  </si>
  <si>
    <t>Club at Eustis Village</t>
  </si>
  <si>
    <t>HC-4% '07|Local Bonds '06|SAIL '06</t>
  </si>
  <si>
    <t>Lake Harris Cove</t>
  </si>
  <si>
    <t>HC-4% '06|Local Bonds '05|SAIL '05</t>
  </si>
  <si>
    <t>Southwinds Cove</t>
  </si>
  <si>
    <t>Spring Lake Cove I</t>
  </si>
  <si>
    <t>HC-4% '08|Local Bonds '07|SAIL '09</t>
  </si>
  <si>
    <t>Woodwinds</t>
  </si>
  <si>
    <t>Independence Home</t>
  </si>
  <si>
    <t>Legislative Appropriation '16</t>
  </si>
  <si>
    <t>Arc Sunrise of Central Florida</t>
  </si>
  <si>
    <t>Lee</t>
  </si>
  <si>
    <t>Coral Village</t>
  </si>
  <si>
    <t>Lee County Housing Development Corporation</t>
  </si>
  <si>
    <t>Heron Pond</t>
  </si>
  <si>
    <t>Heron Pond II</t>
  </si>
  <si>
    <t>Mariner's Landing</t>
  </si>
  <si>
    <t>Renaissance Preserve Senior</t>
  </si>
  <si>
    <t>Housing Authority City of Fort Myers</t>
  </si>
  <si>
    <t>Pueblo Bonito</t>
  </si>
  <si>
    <t>Partnership in Housing, Inc</t>
  </si>
  <si>
    <t>Bernwood Trace</t>
  </si>
  <si>
    <t>ELI '10|HC-4% '99|MMRB '99</t>
  </si>
  <si>
    <t>Brittany I</t>
  </si>
  <si>
    <t>DAFR Brittany LLC</t>
  </si>
  <si>
    <t>Brittany II</t>
  </si>
  <si>
    <t>Brookside Village</t>
  </si>
  <si>
    <t>Crossings at Cape Coral</t>
  </si>
  <si>
    <t>HC-4% '02|SAIL '99</t>
  </si>
  <si>
    <t>East Pointe Place</t>
  </si>
  <si>
    <t>Hawk's Landing</t>
  </si>
  <si>
    <t>Homes of Renaissance Preserve I</t>
  </si>
  <si>
    <t>Homes of Renaissance Preserve II</t>
  </si>
  <si>
    <t>Homes of Renaissance Preserve III</t>
  </si>
  <si>
    <t>Lago del Sol</t>
  </si>
  <si>
    <t>HC-9% '95|SAIL '94</t>
  </si>
  <si>
    <t>HC-9% '95</t>
  </si>
  <si>
    <t>Landings at East Pointe</t>
  </si>
  <si>
    <t>Maple Crest</t>
  </si>
  <si>
    <t>Pueblo Bonito II</t>
  </si>
  <si>
    <t>Pueblo Bonito III</t>
  </si>
  <si>
    <t>Vista Palms</t>
  </si>
  <si>
    <t>ELI '10|GUAR '99|HC-4% '01|Local Bonds '99|SAIL '01|SMI '10</t>
  </si>
  <si>
    <t>GUAR '99</t>
  </si>
  <si>
    <t>SMI '10</t>
  </si>
  <si>
    <t>Westchase</t>
  </si>
  <si>
    <t>Westwood - Fort Myers</t>
  </si>
  <si>
    <t>ELI '11|HC-4% '01|MMRB '01</t>
  </si>
  <si>
    <t>Hibiscus</t>
  </si>
  <si>
    <t>ELI '17|HC-4% '17|MMRB '17|SAIL '17</t>
  </si>
  <si>
    <t>Banyan Development Group, LLC</t>
  </si>
  <si>
    <t>Leon</t>
  </si>
  <si>
    <t>Jamestown Woods</t>
  </si>
  <si>
    <t>Kenwood Place</t>
  </si>
  <si>
    <t>Brookestone Senior Residences</t>
  </si>
  <si>
    <t>ELI '14|HC-4% '16|MMRB '16|SAIL '14</t>
  </si>
  <si>
    <t>Glen Oaks</t>
  </si>
  <si>
    <t>HC-4% '98|HOME '96</t>
  </si>
  <si>
    <t>Decro Corporation</t>
  </si>
  <si>
    <t>Goodbread Hills</t>
  </si>
  <si>
    <t>Tallahassee Housing Authority</t>
  </si>
  <si>
    <t>Griffin Heights</t>
  </si>
  <si>
    <t>HC-4% '11|MMRB '10</t>
  </si>
  <si>
    <t>Stratford Capital Group LLC</t>
  </si>
  <si>
    <t>Asset Management &amp; Consulting Services</t>
  </si>
  <si>
    <t>Hickory Hill</t>
  </si>
  <si>
    <t>Savannah Sound</t>
  </si>
  <si>
    <t>RST Development LLC</t>
  </si>
  <si>
    <t>Savannah Sound Apartments, LLC</t>
  </si>
  <si>
    <t>Sienna Square</t>
  </si>
  <si>
    <t>Gene B. Glick Company Inc.</t>
  </si>
  <si>
    <t>Springwood - Tallahassee</t>
  </si>
  <si>
    <t>Sunrise Place</t>
  </si>
  <si>
    <t>HC-4% '12|MMRB '12|SAIL '03</t>
  </si>
  <si>
    <t>MMRB '12</t>
  </si>
  <si>
    <t>Augustine Club</t>
  </si>
  <si>
    <t>Owl Tallahassee Housing Inc.</t>
  </si>
  <si>
    <t>Vanguard Property Services, LLC</t>
  </si>
  <si>
    <t>Casanas Village at Frenchtown Square</t>
  </si>
  <si>
    <t>Cypress Pointe - Tallahassee</t>
  </si>
  <si>
    <t>Lakes at San Marcos</t>
  </si>
  <si>
    <t>Hunt Companies Inc.</t>
  </si>
  <si>
    <t>Plantations at Killearn</t>
  </si>
  <si>
    <t>Refuge House</t>
  </si>
  <si>
    <t>Demo '04</t>
  </si>
  <si>
    <t>Refuge House, Inc.</t>
  </si>
  <si>
    <t>Levy</t>
  </si>
  <si>
    <t>Arbours at Williston</t>
  </si>
  <si>
    <t>Manatee Springs</t>
  </si>
  <si>
    <t>Seabreeze Manor</t>
  </si>
  <si>
    <t>Suwannee River Villas</t>
  </si>
  <si>
    <t>Williston Arms I</t>
  </si>
  <si>
    <t>Madison</t>
  </si>
  <si>
    <t>Arbours at Madison</t>
  </si>
  <si>
    <t>Gardenia Square</t>
  </si>
  <si>
    <t>Greenville Pointe</t>
  </si>
  <si>
    <t>Southern Villas of Madison</t>
  </si>
  <si>
    <t>Springhill</t>
  </si>
  <si>
    <t>AMCS Development, LLC</t>
  </si>
  <si>
    <t>Manatee</t>
  </si>
  <si>
    <t>Bradenton Village II</t>
  </si>
  <si>
    <t>Telesis Miami Corporation</t>
  </si>
  <si>
    <t>Neighborhood Partners, LLC</t>
  </si>
  <si>
    <t>Grand Palms</t>
  </si>
  <si>
    <t>Jonesboro Investments Corporation</t>
  </si>
  <si>
    <t>DeSoto Towers</t>
  </si>
  <si>
    <t>HOME '05|MMRB '05</t>
  </si>
  <si>
    <t>DeSoto Towers, Inc.</t>
  </si>
  <si>
    <t>Oaks at Ellenton</t>
  </si>
  <si>
    <t>HC-9% '94|SAIL '96</t>
  </si>
  <si>
    <t>River Trace Homes</t>
  </si>
  <si>
    <t>HC-4% '18|HC-9% '93|Local Bonds '18|SAIL '96</t>
  </si>
  <si>
    <t>Bradenton Village</t>
  </si>
  <si>
    <t>Centre Court - Bradenton</t>
  </si>
  <si>
    <t>HC-4% '00|Local Bonds '01|SAIL '00</t>
  </si>
  <si>
    <t>Elm Lake</t>
  </si>
  <si>
    <t>La Mirada Gardens</t>
  </si>
  <si>
    <t>Mira Lagos</t>
  </si>
  <si>
    <t>FDIC '|HC-9% '91</t>
  </si>
  <si>
    <t>New Singeltary</t>
  </si>
  <si>
    <t>Palmetto Trace</t>
  </si>
  <si>
    <t>Palmetto Villas</t>
  </si>
  <si>
    <t>River Trace</t>
  </si>
  <si>
    <t>HC-4% '18|Local Bonds '18|MMRB '00</t>
  </si>
  <si>
    <t>Rosewood Manor</t>
  </si>
  <si>
    <t>Tuscany Lakes</t>
  </si>
  <si>
    <t>VOA Manatee</t>
  </si>
  <si>
    <t>Demo '09|HOME '92</t>
  </si>
  <si>
    <t>Village Central</t>
  </si>
  <si>
    <t>Village at Cortez</t>
  </si>
  <si>
    <t>Woodbury</t>
  </si>
  <si>
    <t>Reliant Group Inc.</t>
  </si>
  <si>
    <t>Riverstone Residential Group LLC</t>
  </si>
  <si>
    <t>Oaks at Lakeside</t>
  </si>
  <si>
    <t>Parrish Oaks</t>
  </si>
  <si>
    <t>Sabal Cove</t>
  </si>
  <si>
    <t>Addison</t>
  </si>
  <si>
    <t>HC-9% '17|SAIL '17</t>
  </si>
  <si>
    <t>Marion</t>
  </si>
  <si>
    <t>Magnolia Walk</t>
  </si>
  <si>
    <t>Ocala Leased Housing Corporation, Inc.</t>
  </si>
  <si>
    <t>Jotar Management Services Inc</t>
  </si>
  <si>
    <t>Magnolia Walk II</t>
  </si>
  <si>
    <t>Green Gables II</t>
  </si>
  <si>
    <t>Maint-Co Services Inc.</t>
  </si>
  <si>
    <t>Berkeley Pointe</t>
  </si>
  <si>
    <t>Green Gables - Ocala</t>
  </si>
  <si>
    <t>Landfair Homes</t>
  </si>
  <si>
    <t>NHT Communities</t>
  </si>
  <si>
    <t>Laurel Park</t>
  </si>
  <si>
    <t>Laurel Park II</t>
  </si>
  <si>
    <t>Oakbrook Villas</t>
  </si>
  <si>
    <t>Parkside Garden</t>
  </si>
  <si>
    <t>Rainbow Gardens</t>
  </si>
  <si>
    <t>Rolling Hills</t>
  </si>
  <si>
    <t>Sutton Place</t>
  </si>
  <si>
    <t>Woodside - Belleview</t>
  </si>
  <si>
    <t>Silver Pointe</t>
  </si>
  <si>
    <t>Blitchton Station</t>
  </si>
  <si>
    <t>Hickory Knoll</t>
  </si>
  <si>
    <t>Shady Acres</t>
  </si>
  <si>
    <t>FDIC '|HOME '95</t>
  </si>
  <si>
    <t>Shady Acres Independent Living</t>
  </si>
  <si>
    <t>HOME '95</t>
  </si>
  <si>
    <t>Ritz Reserve II</t>
  </si>
  <si>
    <t>Key Pine</t>
  </si>
  <si>
    <t>Martin</t>
  </si>
  <si>
    <t>New Hope Community</t>
  </si>
  <si>
    <t>Indiantown Non-Profit Housing, Inc.</t>
  </si>
  <si>
    <t>Crossings at Indian Run</t>
  </si>
  <si>
    <t>HC-4% '97|MMRB '14|SAIL '97</t>
  </si>
  <si>
    <t>Hammock at Stuart Villa</t>
  </si>
  <si>
    <t>Ocean Pointe</t>
  </si>
  <si>
    <t>Tralee Capital Partners LLC</t>
  </si>
  <si>
    <t>Stuart Pointe</t>
  </si>
  <si>
    <t>HC-4% '00|MMRB '04</t>
  </si>
  <si>
    <t>Joseph L Lee Gardens</t>
  </si>
  <si>
    <t>New Hope Community II</t>
  </si>
  <si>
    <t>Miami-Dade</t>
  </si>
  <si>
    <t>Amber Garden</t>
  </si>
  <si>
    <t>Wells Fargo Community Lending and Investment</t>
  </si>
  <si>
    <t>Biscayne Court</t>
  </si>
  <si>
    <t>ELI '07|HC-9% '07</t>
  </si>
  <si>
    <t>Biscayne Housing Group, LLC</t>
  </si>
  <si>
    <t>Brownsville Transit Village II</t>
  </si>
  <si>
    <t>Brownsville Transit Village III</t>
  </si>
  <si>
    <t>Cabana Club</t>
  </si>
  <si>
    <t>HC-9% '95|HOME '94</t>
  </si>
  <si>
    <t>WR South LLC</t>
  </si>
  <si>
    <t>HOME '94</t>
  </si>
  <si>
    <t>City Heights</t>
  </si>
  <si>
    <t>Dante Fascell</t>
  </si>
  <si>
    <t>Esmeralda Bay</t>
  </si>
  <si>
    <t>Friendship Tower</t>
  </si>
  <si>
    <t>HC-9% '06|RRLP '06</t>
  </si>
  <si>
    <t>Hadley Gardens</t>
  </si>
  <si>
    <t>HC-4% '17|Local Bonds '17</t>
  </si>
  <si>
    <t>American Opportunity Foundation Inc.</t>
  </si>
  <si>
    <t>Arco Management Corporation</t>
  </si>
  <si>
    <t>Hainlin Mills</t>
  </si>
  <si>
    <t>HC-4% '11|HC-9% '95|MMRB '11|SAIL '93</t>
  </si>
  <si>
    <t>Jack Orr Plaza I</t>
  </si>
  <si>
    <t>Joe Moretti I</t>
  </si>
  <si>
    <t>Joe Moretti II</t>
  </si>
  <si>
    <t>John and Anita Ferguson Residences</t>
  </si>
  <si>
    <t>Lulav Square</t>
  </si>
  <si>
    <t>Lummus Park Manor</t>
  </si>
  <si>
    <t>Marcia Gardens</t>
  </si>
  <si>
    <t>Metro South Senior</t>
  </si>
  <si>
    <t>Mildred and Claude Pepper Towers</t>
  </si>
  <si>
    <t>Elderly Housing Development and Operations Corporation</t>
  </si>
  <si>
    <t>New Horizons</t>
  </si>
  <si>
    <t>HC-4% '10|MMRB '09</t>
  </si>
  <si>
    <t>Northside Transit Village II</t>
  </si>
  <si>
    <t>Pearl</t>
  </si>
  <si>
    <t>Poinciana Grove</t>
  </si>
  <si>
    <t>Postmaster</t>
  </si>
  <si>
    <t>Rio Towers</t>
  </si>
  <si>
    <t>HC-9% '90|SAIL '91</t>
  </si>
  <si>
    <t>East Little Havana Community Dev. Corp.</t>
  </si>
  <si>
    <t>Rivermont House</t>
  </si>
  <si>
    <t>Riviera Plaza</t>
  </si>
  <si>
    <t>HC-9% '89|SAIL '92</t>
  </si>
  <si>
    <t>R.F. Holding Corporation</t>
  </si>
  <si>
    <t>SFLRE Group, LLC</t>
  </si>
  <si>
    <t>HC-9% '89</t>
  </si>
  <si>
    <t>SAIL '92</t>
  </si>
  <si>
    <t>Smathers II</t>
  </si>
  <si>
    <t>ELI '14|HC-4% '14|Local Bonds '14|SAIL '14</t>
  </si>
  <si>
    <t>South Miami Plaza</t>
  </si>
  <si>
    <t>Stirrup Plaza I</t>
  </si>
  <si>
    <t>Stirrup Plaza II</t>
  </si>
  <si>
    <t>Temple Court</t>
  </si>
  <si>
    <t>OMNI Acquisition Southeast LLC</t>
  </si>
  <si>
    <t>Reliant Realty Services LLC</t>
  </si>
  <si>
    <t>Three Round Tower A</t>
  </si>
  <si>
    <t>Town Center</t>
  </si>
  <si>
    <t>HC-4% '13|Local Bonds '13</t>
  </si>
  <si>
    <t>Local Bonds '13</t>
  </si>
  <si>
    <t>Veranda Senior</t>
  </si>
  <si>
    <t>Exchange '10|HC-4% '10|MMRB '10</t>
  </si>
  <si>
    <t>Villa Patricia</t>
  </si>
  <si>
    <t>Villa Patricia II</t>
  </si>
  <si>
    <t>Village Allapattah II</t>
  </si>
  <si>
    <t>Village Carver II</t>
  </si>
  <si>
    <t>ELI '09|Exchange '09</t>
  </si>
  <si>
    <t>ELI '09</t>
  </si>
  <si>
    <t>Vista Grande</t>
  </si>
  <si>
    <t>Ward Towers Assisted Living Facility</t>
  </si>
  <si>
    <t>MDHA Development Corporation</t>
  </si>
  <si>
    <t>West Brickell</t>
  </si>
  <si>
    <t>New World Center Foundation, Inc.</t>
  </si>
  <si>
    <t>West Brickell Tower</t>
  </si>
  <si>
    <t>West Brickell View</t>
  </si>
  <si>
    <t>Westview Garden</t>
  </si>
  <si>
    <t>HC-4% '19|HC-9% '00|Local Bonds '19</t>
  </si>
  <si>
    <t>Lake Point Plaza</t>
  </si>
  <si>
    <t>Las Palmas</t>
  </si>
  <si>
    <t>Volunteers of America National Services</t>
  </si>
  <si>
    <t>Marian Towers</t>
  </si>
  <si>
    <t>Brisas Del Rio</t>
  </si>
  <si>
    <t>Caribbean Village</t>
  </si>
  <si>
    <t>ELI '14|HC-4% '18|MMRB '18|SAIL '14</t>
  </si>
  <si>
    <t>Jasmine</t>
  </si>
  <si>
    <t>Gatehouse Group LLC</t>
  </si>
  <si>
    <t>Northside Transit Village IV</t>
  </si>
  <si>
    <t>Superior Manor</t>
  </si>
  <si>
    <t>Urban League of Greater Miami</t>
  </si>
  <si>
    <t>Tuscany Cove I</t>
  </si>
  <si>
    <t>Tacolcy Economic Development Corporation</t>
  </si>
  <si>
    <t>Tacolcy Property Management</t>
  </si>
  <si>
    <t>Cutler Vista</t>
  </si>
  <si>
    <t>HC-4% '06|MMRB '05|SAIL '89</t>
  </si>
  <si>
    <t>Gibson Plaza</t>
  </si>
  <si>
    <t>HC-4% '14|Local Bonds '14</t>
  </si>
  <si>
    <t>Father Marquess-Barry Apartments</t>
  </si>
  <si>
    <t>Everglades Farmworker Village</t>
  </si>
  <si>
    <t>Merritt Place Estates</t>
  </si>
  <si>
    <t>LEDIC Management Group LLC</t>
  </si>
  <si>
    <t>Orchid Grove</t>
  </si>
  <si>
    <t>Riverwalk I</t>
  </si>
  <si>
    <t>HC-4% '08|HC-9% '91|MMRB '07|SAIL '91</t>
  </si>
  <si>
    <t>Casa Juarez</t>
  </si>
  <si>
    <t>Rural Neighborhoods, Incorporated</t>
  </si>
  <si>
    <t>Alhambra Cove</t>
  </si>
  <si>
    <t>Allapattah Gardens</t>
  </si>
  <si>
    <t>Allapattah Trace</t>
  </si>
  <si>
    <t>Anchorage</t>
  </si>
  <si>
    <t>HC-4% '12|MMRB '12</t>
  </si>
  <si>
    <t>Arena Garden</t>
  </si>
  <si>
    <t>Prestige Enterprise Group, Inc.</t>
  </si>
  <si>
    <t>Aspen Lakes Miami</t>
  </si>
  <si>
    <t>Treetop Development</t>
  </si>
  <si>
    <t>Aspen Property Management LLC</t>
  </si>
  <si>
    <t>Aswan Village</t>
  </si>
  <si>
    <t>Hallkeen LLC</t>
  </si>
  <si>
    <t>HallKeen Management, Inc.</t>
  </si>
  <si>
    <t>Audrey M. Edmonson Transit Village</t>
  </si>
  <si>
    <t>BCC</t>
  </si>
  <si>
    <t>HC-4% '10|HOME '10|MMRB '10</t>
  </si>
  <si>
    <t>Baywinds</t>
  </si>
  <si>
    <t>Beacon</t>
  </si>
  <si>
    <t>Biscayne Palm Club</t>
  </si>
  <si>
    <t>RMadruga Investments LLC</t>
  </si>
  <si>
    <t>Bonita Pointe</t>
  </si>
  <si>
    <t>HC-4% '03|Local Bonds '02|SAIL '03</t>
  </si>
  <si>
    <t>Brisas Del Mar</t>
  </si>
  <si>
    <t>Brownsville Transit Village IV</t>
  </si>
  <si>
    <t>Calusa Cove</t>
  </si>
  <si>
    <t>HC-9% '04|SAIL '02</t>
  </si>
  <si>
    <t>Camacol Tower</t>
  </si>
  <si>
    <t>Cameron Creek</t>
  </si>
  <si>
    <t>HC-4% '18|HC-9% '00|Local Bonds '18|SAIL '02</t>
  </si>
  <si>
    <t>Captiva Club</t>
  </si>
  <si>
    <t>Cedar Grove</t>
  </si>
  <si>
    <t>CAPREIT Residential Management LLC</t>
  </si>
  <si>
    <t>Center Court-Miami</t>
  </si>
  <si>
    <t>YMP Real Estate Management, LLC</t>
  </si>
  <si>
    <t>Cielo</t>
  </si>
  <si>
    <t>Circle Creek</t>
  </si>
  <si>
    <t>HC-4% '12|Local Bonds '11</t>
  </si>
  <si>
    <t>City Crossings</t>
  </si>
  <si>
    <t>Colony Lakes</t>
  </si>
  <si>
    <t>HC-4% '10|HC-9% '94|HOME '93|MMRB '10</t>
  </si>
  <si>
    <t>Coquina Place</t>
  </si>
  <si>
    <t>Coral Gardens</t>
  </si>
  <si>
    <t>New Vision Housing Foundation Inc.</t>
  </si>
  <si>
    <t>CT Services LLC</t>
  </si>
  <si>
    <t>Coral Place</t>
  </si>
  <si>
    <t>Mastko Inc</t>
  </si>
  <si>
    <t>Corinthian</t>
  </si>
  <si>
    <t>Country Club Villas</t>
  </si>
  <si>
    <t>Country Club Villas II</t>
  </si>
  <si>
    <t>HC-4% '02|Local Bonds '02|SAIL '01</t>
  </si>
  <si>
    <t>Courtside</t>
  </si>
  <si>
    <t>Crossings at University</t>
  </si>
  <si>
    <t>Cutler Hammock</t>
  </si>
  <si>
    <t>HC-4% '06|HC-9% '90|MMRB '06|SAIL '90</t>
  </si>
  <si>
    <t>Cutler Manor</t>
  </si>
  <si>
    <t>Cutler Riverside</t>
  </si>
  <si>
    <t>HC-4% '08|MMRB '07</t>
  </si>
  <si>
    <t>Del Prado Gardens</t>
  </si>
  <si>
    <t>HC-9% '00|SAIL '99</t>
  </si>
  <si>
    <t>Douglas Pointe</t>
  </si>
  <si>
    <t>HC-4% '18|Local Bonds '18|SAIL '00</t>
  </si>
  <si>
    <t>Eagle's Landing</t>
  </si>
  <si>
    <t>Edison Terraces I</t>
  </si>
  <si>
    <t>HC-4% '16|HC-9% '91|Local Bonds '16|PLP '14</t>
  </si>
  <si>
    <t>PLP '14</t>
  </si>
  <si>
    <t>Edison Terraces II</t>
  </si>
  <si>
    <t>HC-4% '16|HC-9% '92|HOME '92|Local Bonds '16|PLP '14</t>
  </si>
  <si>
    <t>Emerald</t>
  </si>
  <si>
    <t>Emerald Dunes</t>
  </si>
  <si>
    <t>Everett Stewart Sr. Village</t>
  </si>
  <si>
    <t>Garden Walk</t>
  </si>
  <si>
    <t>HC-4% '18|HC-9% '95|Local Bonds '18|SAIL '93</t>
  </si>
  <si>
    <t>Georgia Ayers</t>
  </si>
  <si>
    <t>HC-4% '11|MMRB '09</t>
  </si>
  <si>
    <t>Golden Lakes</t>
  </si>
  <si>
    <t>GUAR '97|HC-4% '97|SAIL '97</t>
  </si>
  <si>
    <t>GUAR '97</t>
  </si>
  <si>
    <t>Green Vista</t>
  </si>
  <si>
    <t>Green Companies, Inc.</t>
  </si>
  <si>
    <t>Hampton Village</t>
  </si>
  <si>
    <t>Hardin Hammock Estates</t>
  </si>
  <si>
    <t>Harvard House</t>
  </si>
  <si>
    <t>Hibiscus Pointe</t>
  </si>
  <si>
    <t>Hidden Cove - Miami</t>
  </si>
  <si>
    <t>Hidden Grove</t>
  </si>
  <si>
    <t>Homestead Colony</t>
  </si>
  <si>
    <t>Howard Park</t>
  </si>
  <si>
    <t>L.T. Clayton</t>
  </si>
  <si>
    <t>Howard Park Apartments Ltd.</t>
  </si>
  <si>
    <t>Inn Transition South</t>
  </si>
  <si>
    <t>Enterprise Community Investment, Inc.</t>
  </si>
  <si>
    <t>Miami-Dade County Community Action and Human Services Department</t>
  </si>
  <si>
    <t>Island Living</t>
  </si>
  <si>
    <t>Janoski Property</t>
  </si>
  <si>
    <t>Janoski</t>
  </si>
  <si>
    <t>Jubilee Courtyards</t>
  </si>
  <si>
    <t>Keys Crossing</t>
  </si>
  <si>
    <t>HC-4% '15|Local Bonds '15</t>
  </si>
  <si>
    <t>Landmark Development Corporation</t>
  </si>
  <si>
    <t>Keys I &amp; II</t>
  </si>
  <si>
    <t>Brannon Group, L.C. and Co.</t>
  </si>
  <si>
    <t>John R. Sullivan Real Estate Broker</t>
  </si>
  <si>
    <t>Keys III</t>
  </si>
  <si>
    <t>HC-9% '96|SAIL '93</t>
  </si>
  <si>
    <t>Kings Terrace</t>
  </si>
  <si>
    <t>La Joya</t>
  </si>
  <si>
    <t>Lafayette Plaza</t>
  </si>
  <si>
    <t>Lafayette Square</t>
  </si>
  <si>
    <t>Lakeview</t>
  </si>
  <si>
    <t>View Apartments LLC</t>
  </si>
  <si>
    <t>Landings</t>
  </si>
  <si>
    <t>HC-9% '93|HOME '94|SAIL '93</t>
  </si>
  <si>
    <t>Leisure Villas</t>
  </si>
  <si>
    <t>Miami-Dade Public Housing and Community Development</t>
  </si>
  <si>
    <t>Lincoln Fields</t>
  </si>
  <si>
    <t>HC-4% '11|MMRB '11</t>
  </si>
  <si>
    <t>KCD Investments, Inc.</t>
  </si>
  <si>
    <t>Los Suenos</t>
  </si>
  <si>
    <t>M &amp; M Maison II</t>
  </si>
  <si>
    <t>ULGMI-Housing Management Corp.</t>
  </si>
  <si>
    <t>HC-9% '96|HOME '94</t>
  </si>
  <si>
    <t>Miami Beach Community Development Corporation</t>
  </si>
  <si>
    <t>Madison View</t>
  </si>
  <si>
    <t>Magnolia Landing</t>
  </si>
  <si>
    <t>Malibu Gardens</t>
  </si>
  <si>
    <t>HC-4% '13|HC-9% '93|Local Bonds '13</t>
  </si>
  <si>
    <t>Marbrisa</t>
  </si>
  <si>
    <t>Martin Fine Villas</t>
  </si>
  <si>
    <t>Miami River Park</t>
  </si>
  <si>
    <t>Miami Stadium</t>
  </si>
  <si>
    <t>Mirabella</t>
  </si>
  <si>
    <t>CSG Management Services, LLC</t>
  </si>
  <si>
    <t>Monterey Pointe</t>
  </si>
  <si>
    <t>Naranja Villas</t>
  </si>
  <si>
    <t>New Arena Square</t>
  </si>
  <si>
    <t>Northside Transit Village I</t>
  </si>
  <si>
    <t>Notre Dame</t>
  </si>
  <si>
    <t>Old Cutler Village</t>
  </si>
  <si>
    <t>Orchid Estates</t>
  </si>
  <si>
    <t>ELI '15|HC-4% '16|Local Bonds '16|SAIL '15</t>
  </si>
  <si>
    <t>Palm Lake</t>
  </si>
  <si>
    <t>Capstone Real Estate Services, Inc.</t>
  </si>
  <si>
    <t>Palm Villas</t>
  </si>
  <si>
    <t>Centro Palm, Inc.</t>
  </si>
  <si>
    <t>Centro Campensino Farmworker Center, Inc.</t>
  </si>
  <si>
    <t>Park City at Golden Lakes</t>
  </si>
  <si>
    <t>HC-9% '96|HOME '93</t>
  </si>
  <si>
    <t>Park Green</t>
  </si>
  <si>
    <t>L. T. Clayton and Brothers Enterprises, Inc.</t>
  </si>
  <si>
    <t>Park Place - Hialeah</t>
  </si>
  <si>
    <t>Spinal Cord Living-Assistance Development, Inc.</t>
  </si>
  <si>
    <t>Parkview Gardens</t>
  </si>
  <si>
    <t>Pelican Cove - Miami Gardens</t>
  </si>
  <si>
    <t>Phoenix</t>
  </si>
  <si>
    <t>HC-4% '16|HC-9% '93|HOME '93|MMRB '16</t>
  </si>
  <si>
    <t>Pinnacle Park</t>
  </si>
  <si>
    <t>HC-9% '05|SAIL '06</t>
  </si>
  <si>
    <t>Pinnacle Place</t>
  </si>
  <si>
    <t>Pinnacle Plaza</t>
  </si>
  <si>
    <t>Pinnacle Square</t>
  </si>
  <si>
    <t>Pinnacle View</t>
  </si>
  <si>
    <t>HC-9% '99|SAIL '01</t>
  </si>
  <si>
    <t>Plaza at Lyric</t>
  </si>
  <si>
    <t>Princeton Park</t>
  </si>
  <si>
    <t>Rayos Del Sol</t>
  </si>
  <si>
    <t>Redland Arms</t>
  </si>
  <si>
    <t>Regency Pointe</t>
  </si>
  <si>
    <t>Richmond Pine</t>
  </si>
  <si>
    <t>River Oaks - Florida City</t>
  </si>
  <si>
    <t>HC-4% '16|HC-9% '95|HOME '94</t>
  </si>
  <si>
    <t>Riverwalk II</t>
  </si>
  <si>
    <t>HC-9% '92|SAIL '92</t>
  </si>
  <si>
    <t>Ytech International</t>
  </si>
  <si>
    <t>Lynd Company</t>
  </si>
  <si>
    <t>Robert Sharp Towers II</t>
  </si>
  <si>
    <t>Royal Coast</t>
  </si>
  <si>
    <t>HC-4% '11|HC-9% '94|MMRB '11</t>
  </si>
  <si>
    <t>Royal Palm Gardens</t>
  </si>
  <si>
    <t>Running Brook</t>
  </si>
  <si>
    <t>Saint John I</t>
  </si>
  <si>
    <t>HC-9% '90|SAIL '92</t>
  </si>
  <si>
    <t>St. John Community Development Corp, Inc.</t>
  </si>
  <si>
    <t>San Sherri Villas</t>
  </si>
  <si>
    <t>Santa Clara</t>
  </si>
  <si>
    <t>Santa Clara II</t>
  </si>
  <si>
    <t>Seventh Avenue Transit Village II</t>
  </si>
  <si>
    <t>Siesta Pointe</t>
  </si>
  <si>
    <t>Solabella</t>
  </si>
  <si>
    <t>HC-4% '12|HOME '10|MMRB '12</t>
  </si>
  <si>
    <t>South Wind</t>
  </si>
  <si>
    <t>HC-9% '95|SAIL '95</t>
  </si>
  <si>
    <t>Southpoint Crossing</t>
  </si>
  <si>
    <t>Spinnaker Cove</t>
  </si>
  <si>
    <t>HC-4% '96|MMRB '97</t>
  </si>
  <si>
    <t>Meyers Group Development LLC</t>
  </si>
  <si>
    <t>Meyers Group Management LLC</t>
  </si>
  <si>
    <t>St. John Island</t>
  </si>
  <si>
    <t>Sunrise Commons</t>
  </si>
  <si>
    <t>Sunset Bay</t>
  </si>
  <si>
    <t>HC-4% '01|Local Bonds '01|SAIL '01</t>
  </si>
  <si>
    <t>Swezy</t>
  </si>
  <si>
    <t>Teal Pointe</t>
  </si>
  <si>
    <t>HC-9% '93|HOME '93</t>
  </si>
  <si>
    <t>JJR Apartments LLC</t>
  </si>
  <si>
    <t>Tequesta Knoll</t>
  </si>
  <si>
    <t>Tuscan Place</t>
  </si>
  <si>
    <t>Tuscan View</t>
  </si>
  <si>
    <t>Tuscany Place</t>
  </si>
  <si>
    <t>HC-4% '03|SAIL '02</t>
  </si>
  <si>
    <t>Villa Biscayne</t>
  </si>
  <si>
    <t>HC-9% '95|SAIL '93</t>
  </si>
  <si>
    <t>Villa Capri</t>
  </si>
  <si>
    <t>Villa Capri III</t>
  </si>
  <si>
    <t>Villa Esperanza</t>
  </si>
  <si>
    <t>Villa Hermosa</t>
  </si>
  <si>
    <t>Villa Patricia III</t>
  </si>
  <si>
    <t>Village Allapattah</t>
  </si>
  <si>
    <t>Village Carver</t>
  </si>
  <si>
    <t>Villages I</t>
  </si>
  <si>
    <t>Villas Del Lago</t>
  </si>
  <si>
    <t>Southstar Capital Group LLC</t>
  </si>
  <si>
    <t>Southstar Management Inc</t>
  </si>
  <si>
    <t>Vista Mar</t>
  </si>
  <si>
    <t>Vizcaya Villas</t>
  </si>
  <si>
    <t>Walden Pond Villas</t>
  </si>
  <si>
    <t>HC-4% '10|HC-9% '92|MMRB '09</t>
  </si>
  <si>
    <t>Willow Lake - Miami</t>
  </si>
  <si>
    <t>Winchester Gardens</t>
  </si>
  <si>
    <t>HC-4% '11|HC-9% '94|HOME '94|MMRB '11</t>
  </si>
  <si>
    <t>Woodside Oaks</t>
  </si>
  <si>
    <t>Citadelle Village</t>
  </si>
  <si>
    <t>Citadelle Village, LLC</t>
  </si>
  <si>
    <t>Civic Towers</t>
  </si>
  <si>
    <t>Redwood Housing Partners LLC</t>
  </si>
  <si>
    <t>Coral Bay Cove</t>
  </si>
  <si>
    <t>ELI '16|HC-4% '16|Local Bonds '16|SAIL '16</t>
  </si>
  <si>
    <t>Fair Oaks</t>
  </si>
  <si>
    <t>La Joya Estates</t>
  </si>
  <si>
    <t>Lewis Swezy</t>
  </si>
  <si>
    <t>Modello</t>
  </si>
  <si>
    <t>Gorman Holdings Inc.</t>
  </si>
  <si>
    <t>Paradise Lakes</t>
  </si>
  <si>
    <t>Regatta Place</t>
  </si>
  <si>
    <t>DVF '18|ELI '17|HC-4% '17|MMRB '17|SAIL '17</t>
  </si>
  <si>
    <t>Sunset Pointe</t>
  </si>
  <si>
    <t>DVF '17|HC-4% '16|HOME '15|MMRB '16</t>
  </si>
  <si>
    <t>Verbena</t>
  </si>
  <si>
    <t>Villa Capri II</t>
  </si>
  <si>
    <t>Water's Edge</t>
  </si>
  <si>
    <t>Cornerstone Group Partners, LLC</t>
  </si>
  <si>
    <t>Woodland Grove</t>
  </si>
  <si>
    <t>Brickell View Terrace</t>
  </si>
  <si>
    <t>Caribbean West</t>
  </si>
  <si>
    <t>Civic Towers Senior</t>
  </si>
  <si>
    <t>Affordable Housing Access, Inc.</t>
  </si>
  <si>
    <t>Royal American Management Inc.|US Residential Group LLC</t>
  </si>
  <si>
    <t>Congress Building</t>
  </si>
  <si>
    <t>Cutler Glen &amp; Cutler Meadows</t>
  </si>
  <si>
    <t>EHCL '03|MMRB '03|S8 '</t>
  </si>
  <si>
    <t>EHCL '03</t>
  </si>
  <si>
    <t>Doral Terrace</t>
  </si>
  <si>
    <t>HC-4% '01|Local Bonds '98|SAIL '99</t>
  </si>
  <si>
    <t>Local Bonds '98</t>
  </si>
  <si>
    <t>Garden Vista</t>
  </si>
  <si>
    <t>Golfside Villas</t>
  </si>
  <si>
    <t>HC-4% '99|Local Bonds '15</t>
  </si>
  <si>
    <t>Little Haiti Gateway</t>
  </si>
  <si>
    <t>London Arms</t>
  </si>
  <si>
    <t>Jamestown LP</t>
  </si>
  <si>
    <t>Lowenstein Building</t>
  </si>
  <si>
    <t>CWHIP '07</t>
  </si>
  <si>
    <t>Mount Sinai Medical Center of Florida</t>
  </si>
  <si>
    <t>Pinnacle Heights</t>
  </si>
  <si>
    <t>Residential Plaza at Blue Lagoon</t>
  </si>
  <si>
    <t>Assistance to the Elderly, Inc. (ATTE)</t>
  </si>
  <si>
    <t>SCLAD Plaza</t>
  </si>
  <si>
    <t>Scott Carver IIA - IIB</t>
  </si>
  <si>
    <t>Scott Carver IIC</t>
  </si>
  <si>
    <t>Valencia Pointe</t>
  </si>
  <si>
    <t>Wagner Creek</t>
  </si>
  <si>
    <t>Waterford</t>
  </si>
  <si>
    <t>Ambar Key Homes</t>
  </si>
  <si>
    <t>Ambar Key Homes, Ltd.</t>
  </si>
  <si>
    <t>Ambar Key</t>
  </si>
  <si>
    <t>Brisas del Este II</t>
  </si>
  <si>
    <t>HC-4% '18|Local Bonds '18|SAIL '18</t>
  </si>
  <si>
    <t>Centerra</t>
  </si>
  <si>
    <t>Edison Gardens</t>
  </si>
  <si>
    <t>HC-4% '17|Local Bonds '17|SAIL '17</t>
  </si>
  <si>
    <t>Liberty Square III</t>
  </si>
  <si>
    <t>Redland Crossings</t>
  </si>
  <si>
    <t>Residences at Dr. King Boulevard</t>
  </si>
  <si>
    <t>Silver Creek</t>
  </si>
  <si>
    <t>Solimar</t>
  </si>
  <si>
    <t>Amistad</t>
  </si>
  <si>
    <t>HC-9% '12|HOME '12</t>
  </si>
  <si>
    <t>HOME '12</t>
  </si>
  <si>
    <t>Bonita Cove</t>
  </si>
  <si>
    <t>Exchange '10|HC-9% '10|HOME '10</t>
  </si>
  <si>
    <t>Casa Matias</t>
  </si>
  <si>
    <t>Cedars Court</t>
  </si>
  <si>
    <t>Camillus House Inc.</t>
  </si>
  <si>
    <t>Coalition Lift</t>
  </si>
  <si>
    <t>Dr. Barbara Carey-Shuler Manor</t>
  </si>
  <si>
    <t>Harding Village - Miami Beach</t>
  </si>
  <si>
    <t>Karis Village</t>
  </si>
  <si>
    <t>Labre Place</t>
  </si>
  <si>
    <t>Exchange '09|SAIL '06</t>
  </si>
  <si>
    <t>Royalton</t>
  </si>
  <si>
    <t>HC-9% '04|SAIL '05</t>
  </si>
  <si>
    <t>St. Martin's Place</t>
  </si>
  <si>
    <t>Villa Aurora</t>
  </si>
  <si>
    <t>HC-9% '05|SAIL '05</t>
  </si>
  <si>
    <t>Liberty Village</t>
  </si>
  <si>
    <t>ELI '14|HC-9% '14|SAIL '14</t>
  </si>
  <si>
    <t>Northside Commons</t>
  </si>
  <si>
    <t>Homeless|Special Needs|MR</t>
  </si>
  <si>
    <t>Steven E. Chaykin</t>
  </si>
  <si>
    <t>Miami Beach Housing Authority</t>
  </si>
  <si>
    <t>Le Jeune Gardens</t>
  </si>
  <si>
    <t>ELI '15|SAIL '15</t>
  </si>
  <si>
    <t>Monroe</t>
  </si>
  <si>
    <t>Key Plaza</t>
  </si>
  <si>
    <t>Key West Housing Authority</t>
  </si>
  <si>
    <t>Paradise Point Senior Housing</t>
  </si>
  <si>
    <t>Atlantic Pines</t>
  </si>
  <si>
    <t>Demo '09|HC-9% '91|SAIL '90</t>
  </si>
  <si>
    <t>Mariner's Cove - Key West</t>
  </si>
  <si>
    <t>73 Ocean</t>
  </si>
  <si>
    <t>Tri-Star Affordable Development, LLC</t>
  </si>
  <si>
    <t>Banyan Grove</t>
  </si>
  <si>
    <t>Spottswood Companies</t>
  </si>
  <si>
    <t>Blue Water Workforce Housing</t>
  </si>
  <si>
    <t>Caya Place</t>
  </si>
  <si>
    <t>Cayo Del Mar</t>
  </si>
  <si>
    <t>Flagler Village</t>
  </si>
  <si>
    <t>H-Try LLC</t>
  </si>
  <si>
    <t>Poinciana Royale</t>
  </si>
  <si>
    <t>Exchange '09|SAIL '08</t>
  </si>
  <si>
    <t>AH of Monroe County Inc.</t>
  </si>
  <si>
    <t>Sea Grape</t>
  </si>
  <si>
    <t>Sea Grape II</t>
  </si>
  <si>
    <t>HC-9% '07|SAIL '07</t>
  </si>
  <si>
    <t>Tradewinds Hammocks</t>
  </si>
  <si>
    <t>HC-9% '00|HOME '00</t>
  </si>
  <si>
    <t>Heritage Partners Group Inc.</t>
  </si>
  <si>
    <t>Wet-Net Villas</t>
  </si>
  <si>
    <t>Marty's Place</t>
  </si>
  <si>
    <t>HC-9% '18|SAIL '18</t>
  </si>
  <si>
    <t>AH Housing Services, LLC</t>
  </si>
  <si>
    <t>Residences at Crystal Cove</t>
  </si>
  <si>
    <t>Residences at Marathon Key</t>
  </si>
  <si>
    <t>Douglass Square</t>
  </si>
  <si>
    <t>Eastwind</t>
  </si>
  <si>
    <t>Tropical Isle</t>
  </si>
  <si>
    <t>Dockside at Sugarloaf Key</t>
  </si>
  <si>
    <t>Landings at Sugarloaf Key</t>
  </si>
  <si>
    <t>Quarry</t>
  </si>
  <si>
    <t>DVF '18|HC-9% '17|SAIL '17</t>
  </si>
  <si>
    <t>Quarry II</t>
  </si>
  <si>
    <t>Nassau</t>
  </si>
  <si>
    <t>Cantebury of Hilliard</t>
  </si>
  <si>
    <t>HC-4% '16|HC-9% '92|Local Bonds '16</t>
  </si>
  <si>
    <t>Countryside</t>
  </si>
  <si>
    <t>Pine Terrace</t>
  </si>
  <si>
    <t>Pine Terrace III</t>
  </si>
  <si>
    <t>Post Oak</t>
  </si>
  <si>
    <t>Buccaneer Villas</t>
  </si>
  <si>
    <t>Nassau Club</t>
  </si>
  <si>
    <t>Okaloosa</t>
  </si>
  <si>
    <t>Katie Manor</t>
  </si>
  <si>
    <t>Addison Place</t>
  </si>
  <si>
    <t>HC-4% '03|MMRB '04</t>
  </si>
  <si>
    <t>Brookmeade Villas</t>
  </si>
  <si>
    <t>Heather Glenn</t>
  </si>
  <si>
    <t>Sheltering Palms Foundation Inc.</t>
  </si>
  <si>
    <t>Maestri-Murrell Florida, LLC</t>
  </si>
  <si>
    <t>Choctaw Village</t>
  </si>
  <si>
    <t>Okeechobee</t>
  </si>
  <si>
    <t>Laurel Oaks Senior</t>
  </si>
  <si>
    <t>El Mira Sol Gardens</t>
  </si>
  <si>
    <t>Okeechobee Non-Profit Housing, Inc.</t>
  </si>
  <si>
    <t>Oaks at Shannon's Crossing</t>
  </si>
  <si>
    <t>Okeechobee Commons</t>
  </si>
  <si>
    <t>Towns of Okeechobee</t>
  </si>
  <si>
    <t>REVA Development Corporation</t>
  </si>
  <si>
    <t>Towns of Okeechobee II</t>
  </si>
  <si>
    <t>Orange</t>
  </si>
  <si>
    <t>Brixton Landing</t>
  </si>
  <si>
    <t>Crescent Club</t>
  </si>
  <si>
    <t>Magnolia Pointe - Orlando</t>
  </si>
  <si>
    <t>Uptown Maitland</t>
  </si>
  <si>
    <t>Villas at Carver Park</t>
  </si>
  <si>
    <t>HC-4% '08|MMRB '06</t>
  </si>
  <si>
    <t>Orlando Housing Authority</t>
  </si>
  <si>
    <t>Emerald Villas II</t>
  </si>
  <si>
    <t>Pendana at West Lakes Senior Residences</t>
  </si>
  <si>
    <t>Lift Orlando, Inc.</t>
  </si>
  <si>
    <t>New Columbia Residential Property Management, LLC</t>
  </si>
  <si>
    <t>Fountains at Pershing Park</t>
  </si>
  <si>
    <t>Kinneret I</t>
  </si>
  <si>
    <t>EHCL '08</t>
  </si>
  <si>
    <t>Kinneret, Inc.</t>
  </si>
  <si>
    <t>Village Park Senior</t>
  </si>
  <si>
    <t>Alta Westgate</t>
  </si>
  <si>
    <t>Avalon Reserve</t>
  </si>
  <si>
    <t>Beacon Hill</t>
  </si>
  <si>
    <t>Redwood-Kairos Real Estate Partners</t>
  </si>
  <si>
    <t>Bella Capri</t>
  </si>
  <si>
    <t>McKinley Associates Inc.</t>
  </si>
  <si>
    <t>McKinley Properties Inc.</t>
  </si>
  <si>
    <t>Berkshire Club</t>
  </si>
  <si>
    <t>Brentwood Club on Millenia Boulevard</t>
  </si>
  <si>
    <t>Buena Vista Place</t>
  </si>
  <si>
    <t>Buena Vista Place II</t>
  </si>
  <si>
    <t>Buena Vista Point</t>
  </si>
  <si>
    <t>Camellia Pointe</t>
  </si>
  <si>
    <t>Chapel Trace</t>
  </si>
  <si>
    <t>HC-4% '01|MMRB '03</t>
  </si>
  <si>
    <t>Citrus Glen</t>
  </si>
  <si>
    <t>Citrus Glen II</t>
  </si>
  <si>
    <t>Clarcona Groves</t>
  </si>
  <si>
    <t>HC-4% '05|MMRB '04|SAIL '05</t>
  </si>
  <si>
    <t>Commander Place</t>
  </si>
  <si>
    <t>Country Garden</t>
  </si>
  <si>
    <t>Cricket Club</t>
  </si>
  <si>
    <t>Crossroads</t>
  </si>
  <si>
    <t>Dean Woods Place</t>
  </si>
  <si>
    <t>Emerald Villas</t>
  </si>
  <si>
    <t>Falcon Trace</t>
  </si>
  <si>
    <t>Forest Edge</t>
  </si>
  <si>
    <t>HC-9% '94|SAIL '90</t>
  </si>
  <si>
    <t>Orlando Neighborhood Improvement Corp.</t>
  </si>
  <si>
    <t>Fountains at Lingo Cove</t>
  </si>
  <si>
    <t>Fountains at Millenia II</t>
  </si>
  <si>
    <t>Fountains at Millenia III</t>
  </si>
  <si>
    <t>Fountains at Millenia IV</t>
  </si>
  <si>
    <t>HC-4% '08|Local Bonds '07|SAIL '10</t>
  </si>
  <si>
    <t>Fox Hollow</t>
  </si>
  <si>
    <t>Golden Oaks</t>
  </si>
  <si>
    <t>HC-9% '91|SAIL '92</t>
  </si>
  <si>
    <t>Goldenrod Pointe</t>
  </si>
  <si>
    <t>Green Gables - Orlando</t>
  </si>
  <si>
    <t>Central Florida H.A.N.D.S.</t>
  </si>
  <si>
    <t>Hidden Creek Villas</t>
  </si>
  <si>
    <t>Howell Branch Cove</t>
  </si>
  <si>
    <t>Lake Sherwood</t>
  </si>
  <si>
    <t>Lake Weston Point</t>
  </si>
  <si>
    <t>HC-4% '19|HC-9% '98</t>
  </si>
  <si>
    <t>Lancaster Villas</t>
  </si>
  <si>
    <t>Landings at Carver Park</t>
  </si>
  <si>
    <t>Landings at Timberleaf</t>
  </si>
  <si>
    <t>HC-4% '10|HC-9% '91|HOME '10|MMRB '09</t>
  </si>
  <si>
    <t>Landon Pointe</t>
  </si>
  <si>
    <t>Landon Trace</t>
  </si>
  <si>
    <t>HC-4% '99|Local Bonds '16|MMRB '98</t>
  </si>
  <si>
    <t>Landstar Park</t>
  </si>
  <si>
    <t>Lee Vista Club</t>
  </si>
  <si>
    <t>Marbella Cove</t>
  </si>
  <si>
    <t>HC-4% '08|Local Bonds '08|SAIL '09</t>
  </si>
  <si>
    <t>Marbella Pointe</t>
  </si>
  <si>
    <t>Metro Place</t>
  </si>
  <si>
    <t>Demo '99|HC-9% '97</t>
  </si>
  <si>
    <t>Demo '99</t>
  </si>
  <si>
    <t>Mill Creek</t>
  </si>
  <si>
    <t>HC-4% '04|MMRB '03</t>
  </si>
  <si>
    <t>Whiteco Residential, LLC</t>
  </si>
  <si>
    <t>Whiteco Residential Management LLC</t>
  </si>
  <si>
    <t>Mystic Pointe II</t>
  </si>
  <si>
    <t>Nassau Bay I</t>
  </si>
  <si>
    <t>ELI '10|HC-4% '96|Local Bonds '13</t>
  </si>
  <si>
    <t>Nassau Bay II</t>
  </si>
  <si>
    <t>ELI '10|HC-4% '97</t>
  </si>
  <si>
    <t>Oak Harbor</t>
  </si>
  <si>
    <t>HC-4% '12|HC-9% '95|Local Bonds '12|SAIL '94</t>
  </si>
  <si>
    <t>DRL Development LLC</t>
  </si>
  <si>
    <t>Oasis Club</t>
  </si>
  <si>
    <t>PAC SC MGMT Inc.</t>
  </si>
  <si>
    <t>Park Avenue Villas</t>
  </si>
  <si>
    <t>HC-4% '99|SAIL '99</t>
  </si>
  <si>
    <t>Pinnacle Cove</t>
  </si>
  <si>
    <t>Pinnacle Pointe</t>
  </si>
  <si>
    <t>HC-4% '03|MMRB '02|SAIL '04</t>
  </si>
  <si>
    <t>Pointe Vista</t>
  </si>
  <si>
    <t>Pointe Vista II</t>
  </si>
  <si>
    <t>HC-4% '97|SAIL '98</t>
  </si>
  <si>
    <t>Ravenna</t>
  </si>
  <si>
    <t>Ridge Club</t>
  </si>
  <si>
    <t>HC-4% '14|HC-9% '92|MMRB '14</t>
  </si>
  <si>
    <t>Dalcor Holdings LLC</t>
  </si>
  <si>
    <t>Dalcor Management Florida, LLC</t>
  </si>
  <si>
    <t>Ridge Club II</t>
  </si>
  <si>
    <t>HC-4% '14|HC-9% '95|MMRB '14|SAIL '94</t>
  </si>
  <si>
    <t>River Reach - Orlando</t>
  </si>
  <si>
    <t>River Ridge</t>
  </si>
  <si>
    <t>San Jose of Seminole</t>
  </si>
  <si>
    <t>HC-9% '92|HOME '92</t>
  </si>
  <si>
    <t>San Rocco</t>
  </si>
  <si>
    <t>Sand Lake Pointe</t>
  </si>
  <si>
    <t>Seminole Ridge</t>
  </si>
  <si>
    <t>Springboard Affordable Housing LLC</t>
  </si>
  <si>
    <t>Silver Hills</t>
  </si>
  <si>
    <t>Stonebridge Landings I</t>
  </si>
  <si>
    <t>HC-4% '00|MMRB '98</t>
  </si>
  <si>
    <t>Stonebridge Landings LLC</t>
  </si>
  <si>
    <t>Studio Concord</t>
  </si>
  <si>
    <t>JJWIN LLC</t>
  </si>
  <si>
    <t>Alpha Realty Group</t>
  </si>
  <si>
    <t>Sumerset Housing</t>
  </si>
  <si>
    <t>Richelson Enterprises</t>
  </si>
  <si>
    <t>Taylor</t>
  </si>
  <si>
    <t>Center for Affordable Housing Inc.</t>
  </si>
  <si>
    <t>Timber Sound</t>
  </si>
  <si>
    <t>HC-4% '17|HC-9% '96|MMRB '17|SAIL '97</t>
  </si>
  <si>
    <t>Timber Sound II</t>
  </si>
  <si>
    <t>HC-4% '17|HC-9% '97|MMRB '17</t>
  </si>
  <si>
    <t>Valencia Park</t>
  </si>
  <si>
    <t>Cohen and Associates LLC</t>
  </si>
  <si>
    <t>Matrix Residential, LLC</t>
  </si>
  <si>
    <t>Valencia Trace</t>
  </si>
  <si>
    <t>Vista Pines</t>
  </si>
  <si>
    <t>Watauga Woods</t>
  </si>
  <si>
    <t>Waterford Pointe</t>
  </si>
  <si>
    <t>Wellesley</t>
  </si>
  <si>
    <t>Wellington Park</t>
  </si>
  <si>
    <t>Wentworth</t>
  </si>
  <si>
    <t>Wentworth II</t>
  </si>
  <si>
    <t>ELI '11|HC-4% '99|MMRB '99</t>
  </si>
  <si>
    <t>West Pointe Villas</t>
  </si>
  <si>
    <t>Westbrook</t>
  </si>
  <si>
    <t>Westwood Park</t>
  </si>
  <si>
    <t>Willow Key</t>
  </si>
  <si>
    <t>Willow Lake - Apopka</t>
  </si>
  <si>
    <t>ELI '10|HC-4% '98</t>
  </si>
  <si>
    <t>Woodhill</t>
  </si>
  <si>
    <t>Woodridge - Orlando</t>
  </si>
  <si>
    <t>HC-4% '99|MMRB '99</t>
  </si>
  <si>
    <t>Anderson Oaks</t>
  </si>
  <si>
    <t>Ashley Place</t>
  </si>
  <si>
    <t>Belle Isle</t>
  </si>
  <si>
    <t>City View at Hughes Square</t>
  </si>
  <si>
    <t>HC-4% '04|Local Bonds '03|Non-Conforming Loan '03</t>
  </si>
  <si>
    <t>Bank of America Community Development Corporation</t>
  </si>
  <si>
    <t>East Lake - Orange</t>
  </si>
  <si>
    <t>Fountains at Millenia I</t>
  </si>
  <si>
    <t>Glenn on Millenia Boulevard</t>
  </si>
  <si>
    <t>Grand Reserve at Lee Vista</t>
  </si>
  <si>
    <t>HC-4% '95|MMRB '04</t>
  </si>
  <si>
    <t>Lecesse Development Corporation</t>
  </si>
  <si>
    <t>Cambridge Management Services, Inc.</t>
  </si>
  <si>
    <t>Grand Reserve at Maitland Park</t>
  </si>
  <si>
    <t>Hidden Cove - Orlando</t>
  </si>
  <si>
    <t>Landings on Millenia Boulevard</t>
  </si>
  <si>
    <t>Lexington Court</t>
  </si>
  <si>
    <t>Metro Place II</t>
  </si>
  <si>
    <t>Northbridge Apartment Homes on Millenia Lake I</t>
  </si>
  <si>
    <t>MMRB '03|SAIL '02</t>
  </si>
  <si>
    <t>Waterton Associates, LLC</t>
  </si>
  <si>
    <t>Waterton Property Management Florida, Inc.</t>
  </si>
  <si>
    <t>Oak Glen</t>
  </si>
  <si>
    <t>Code Capital Partners LLC</t>
  </si>
  <si>
    <t>Apartment Property Management Services LLC</t>
  </si>
  <si>
    <t>Pendana at West Lakes</t>
  </si>
  <si>
    <t>New Columbia Residential LLC</t>
  </si>
  <si>
    <t>Retreat at Valencia</t>
  </si>
  <si>
    <t>Waterbridge</t>
  </si>
  <si>
    <t>Waterford East</t>
  </si>
  <si>
    <t>Woodlands</t>
  </si>
  <si>
    <t>Concord Court at Creative Village</t>
  </si>
  <si>
    <t>DVF '17|HC-9% '16|SAIL '16</t>
  </si>
  <si>
    <t>Parramore Oaks</t>
  </si>
  <si>
    <t>InVictus Development, LLC</t>
  </si>
  <si>
    <t>Maxwell Garden</t>
  </si>
  <si>
    <t>Grand Avenue Economic Community Development Corporation (GAECDC)</t>
  </si>
  <si>
    <t>Banyan Realty Management, LLC</t>
  </si>
  <si>
    <t>Village on Mercy</t>
  </si>
  <si>
    <t>Quest Village</t>
  </si>
  <si>
    <t>Life Concepts, Inc. dba Quest, Inc.</t>
  </si>
  <si>
    <t>Attain's 2017 CRH #1</t>
  </si>
  <si>
    <t>Attain</t>
  </si>
  <si>
    <t>Attain's 2017 CRH #2</t>
  </si>
  <si>
    <t>Miami Road Group Home</t>
  </si>
  <si>
    <t>Central Florida Communities, Inc.</t>
  </si>
  <si>
    <t>DSI Management LLC</t>
  </si>
  <si>
    <t>Threshold, Inc.</t>
  </si>
  <si>
    <t>Osceola</t>
  </si>
  <si>
    <t>Kissimmee Oak Leaf Landings</t>
  </si>
  <si>
    <t>Osceola County Council on Aging, Inc.</t>
  </si>
  <si>
    <t>Madison Crossing</t>
  </si>
  <si>
    <t>Madison Crossing II</t>
  </si>
  <si>
    <t>San Juan</t>
  </si>
  <si>
    <t>Tierra Pointe</t>
  </si>
  <si>
    <t>Vista Del Sol</t>
  </si>
  <si>
    <t>Woodland Terrace</t>
  </si>
  <si>
    <t>Palos Verdes</t>
  </si>
  <si>
    <t>DVF '18|ELI '16|HC-4% '16|MMRB '16|SAIL '16</t>
  </si>
  <si>
    <t>Whistler's Park At Lakeside</t>
  </si>
  <si>
    <t>Boca Palms</t>
  </si>
  <si>
    <t>Cobblestone</t>
  </si>
  <si>
    <t>Crestwood</t>
  </si>
  <si>
    <t>HC-4% '10|HC-9% '90|Local Bonds '10</t>
  </si>
  <si>
    <t>LEDIC Realty Management LLC</t>
  </si>
  <si>
    <t>Grande Court at Boggy Creek</t>
  </si>
  <si>
    <t>Autumn Lakes Associates, LP &amp; Weaver Drive Associates, LP</t>
  </si>
  <si>
    <t>Hickory Glen</t>
  </si>
  <si>
    <t>Inglewood Meadows</t>
  </si>
  <si>
    <t>Kensington of Kissimmee</t>
  </si>
  <si>
    <t>Kissimmee Homes</t>
  </si>
  <si>
    <t>Loop</t>
  </si>
  <si>
    <t>Osceola Pointe</t>
  </si>
  <si>
    <t>Outrigger Village</t>
  </si>
  <si>
    <t>Outrigger Inc.</t>
  </si>
  <si>
    <t>Ravenwood - Kissimmee</t>
  </si>
  <si>
    <t>Ravenwood Partners LLC</t>
  </si>
  <si>
    <t>Reef Club I</t>
  </si>
  <si>
    <t>HC-4% '13|HC-9% '91|MMRB '13</t>
  </si>
  <si>
    <t>MMRB '13</t>
  </si>
  <si>
    <t>Reef Club II</t>
  </si>
  <si>
    <t>Regatta Bay</t>
  </si>
  <si>
    <t>Saint Cloud Village</t>
  </si>
  <si>
    <t>HC-4% '98|Local Bonds '13</t>
  </si>
  <si>
    <t>Sawyer Estates</t>
  </si>
  <si>
    <t>HC-4% '18|HC-9% '98|Local Bonds '18</t>
  </si>
  <si>
    <t>Tierra Vista</t>
  </si>
  <si>
    <t>Tracey Manor</t>
  </si>
  <si>
    <t>Vineland Landings</t>
  </si>
  <si>
    <t>Walden Park</t>
  </si>
  <si>
    <t>ELI '13|HC-4% '01|MMRB '01</t>
  </si>
  <si>
    <t>Wellington Woods</t>
  </si>
  <si>
    <t>Los Altos</t>
  </si>
  <si>
    <t>Fountains at San Remo Court I</t>
  </si>
  <si>
    <t>Heritage Park - Kissimmee</t>
  </si>
  <si>
    <t>Pebble Creek</t>
  </si>
  <si>
    <t>Summer Cove</t>
  </si>
  <si>
    <t>Cameron Preserve</t>
  </si>
  <si>
    <t>Gannet Pointe</t>
  </si>
  <si>
    <t>DDER Development, LLC</t>
  </si>
  <si>
    <t>Palm Beach</t>
  </si>
  <si>
    <t>Courts at Village Square</t>
  </si>
  <si>
    <t>Roundstone Development, LLC</t>
  </si>
  <si>
    <t>Sunchase American Ltd Inc.</t>
  </si>
  <si>
    <t>Evernia Place</t>
  </si>
  <si>
    <t>Eastwind Development, LLC</t>
  </si>
  <si>
    <t>Groves of Delray</t>
  </si>
  <si>
    <t>HC-4% '12|HC-9% '94|MMRB '10|SAIL '93</t>
  </si>
  <si>
    <t>Lake Delray</t>
  </si>
  <si>
    <t>Delray Housing Group Inc.</t>
  </si>
  <si>
    <t>Paul Laurence Dunbar Senior Complex</t>
  </si>
  <si>
    <t>West Palm Beach Housing Authority</t>
  </si>
  <si>
    <t>Pinnacle Palms</t>
  </si>
  <si>
    <t>HC-4% '02|Local Bonds '01|SAIL '01</t>
  </si>
  <si>
    <t>Riverview House</t>
  </si>
  <si>
    <t>HC-4% '01|SAIL '99</t>
  </si>
  <si>
    <t>Royal Palm Lakes</t>
  </si>
  <si>
    <t>Wedgewood - Palm Beach</t>
  </si>
  <si>
    <t>Georgian Gardens</t>
  </si>
  <si>
    <t>Heron Estates Senior</t>
  </si>
  <si>
    <t>Windsor Park</t>
  </si>
  <si>
    <t>In The Pines South</t>
  </si>
  <si>
    <t>In the Pines, Inc.</t>
  </si>
  <si>
    <t>Auburn Trace</t>
  </si>
  <si>
    <t>4114 S Auburn LLC</t>
  </si>
  <si>
    <t>Ballet Villages I</t>
  </si>
  <si>
    <t>Complete Property Development Company</t>
  </si>
  <si>
    <t>Complete Property Management, Inc.</t>
  </si>
  <si>
    <t>Boynton Bay</t>
  </si>
  <si>
    <t>HC-4% '07|HC-9% '90|MMRB '07|SAIL '90</t>
  </si>
  <si>
    <t>Florida Affordable Housing, Inc.</t>
  </si>
  <si>
    <t>Auburn Management, Inc.</t>
  </si>
  <si>
    <t>Calusa Estates</t>
  </si>
  <si>
    <t>Colonial Lakes</t>
  </si>
  <si>
    <t>Colony Park</t>
  </si>
  <si>
    <t>HC-4% '01|Local Bonds '02|SAIL '01</t>
  </si>
  <si>
    <t>Congress Park</t>
  </si>
  <si>
    <t>Courtyard on Flagler</t>
  </si>
  <si>
    <t>Covenant Villas</t>
  </si>
  <si>
    <t>Glozal Village</t>
  </si>
  <si>
    <t>Glozal Village LLC</t>
  </si>
  <si>
    <t>Green Cay Village</t>
  </si>
  <si>
    <t>Hampton Court - Mangonia Park</t>
  </si>
  <si>
    <t>HC-4% '02|MMRB '99</t>
  </si>
  <si>
    <t>Indian Trace</t>
  </si>
  <si>
    <t>ELI '11|HC-4% '02|Local Bonds '02|SAIL '02</t>
  </si>
  <si>
    <t>La Joya Villages</t>
  </si>
  <si>
    <t>Lake Mangonia</t>
  </si>
  <si>
    <t>HC-4% '17|Local Bonds '99|MMRB '17|SAIL '99</t>
  </si>
  <si>
    <t>Lake Shore</t>
  </si>
  <si>
    <t>HC-4% '04|MMRB '03|SAIL '03</t>
  </si>
  <si>
    <t>Lakeside Commons</t>
  </si>
  <si>
    <t>Madison Chase</t>
  </si>
  <si>
    <t>Malibu Bay</t>
  </si>
  <si>
    <t>HC-4% '05|Local Bonds '02</t>
  </si>
  <si>
    <t>Mallards Landing</t>
  </si>
  <si>
    <t>Marina Bay</t>
  </si>
  <si>
    <t>SCA Properties LLC</t>
  </si>
  <si>
    <t>Merry Place</t>
  </si>
  <si>
    <t>Mystic Woods I</t>
  </si>
  <si>
    <t>HC-9% '95|HOME '92</t>
  </si>
  <si>
    <t>Mystic Woods II</t>
  </si>
  <si>
    <t>Palm Gardens</t>
  </si>
  <si>
    <t>HC-4% '09|Local Bonds '09|RRLP '06</t>
  </si>
  <si>
    <t>Palms West I</t>
  </si>
  <si>
    <t>HC-4% '14|HC-9% '94|HOME '93|Local Bonds '14</t>
  </si>
  <si>
    <t>Palms West II</t>
  </si>
  <si>
    <t>HC-4% '14|HC-9% '96|Local Bonds '14</t>
  </si>
  <si>
    <t>Pine Run Villas</t>
  </si>
  <si>
    <t>Pinnacle at Abbey Park</t>
  </si>
  <si>
    <t>Renaissance</t>
  </si>
  <si>
    <t>Royal Poinciana Place</t>
  </si>
  <si>
    <t>Saddlebrook</t>
  </si>
  <si>
    <t>Saddlebrook K TIC, LLC</t>
  </si>
  <si>
    <t>San Marco Villas I</t>
  </si>
  <si>
    <t>San Marco Villas II</t>
  </si>
  <si>
    <t>Village at Delray</t>
  </si>
  <si>
    <t>Villas at Cove Crossing</t>
  </si>
  <si>
    <t>Villas at Village Square</t>
  </si>
  <si>
    <t>Waverly</t>
  </si>
  <si>
    <t>ELI '12|HC-4% '00|MMRB '00</t>
  </si>
  <si>
    <t>Westgate Plaza</t>
  </si>
  <si>
    <t>Woodlake</t>
  </si>
  <si>
    <t>HC-4% '97|Local Bonds '13|SAIL '97</t>
  </si>
  <si>
    <t>Worthington</t>
  </si>
  <si>
    <t>HC-4% '95|MMRB '95|SAIL '96</t>
  </si>
  <si>
    <t>MMRB '95</t>
  </si>
  <si>
    <t>Residences at Haverhill</t>
  </si>
  <si>
    <t>Royal Palm Place</t>
  </si>
  <si>
    <t>ELI '14|HC-4% '17|Local Bonds '17|SAIL '14</t>
  </si>
  <si>
    <t>Banyan Court</t>
  </si>
  <si>
    <t>Ocean Breeze East</t>
  </si>
  <si>
    <t>Ballet Villages II</t>
  </si>
  <si>
    <t>Chelsea Commons</t>
  </si>
  <si>
    <t>Portofino</t>
  </si>
  <si>
    <t>Preserve at Boynton Beach I</t>
  </si>
  <si>
    <t>CWHIP '06|HC-4% '11|MMRB '10</t>
  </si>
  <si>
    <t>CWHIP '06</t>
  </si>
  <si>
    <t>Quiet Waters</t>
  </si>
  <si>
    <t>McCurdy Senior Housing Corporation</t>
  </si>
  <si>
    <t>Dr. Alice Moore</t>
  </si>
  <si>
    <t>FAF '16|HC-9% '16</t>
  </si>
  <si>
    <t>Pasco</t>
  </si>
  <si>
    <t>Abigail Court</t>
  </si>
  <si>
    <t>Banyan Senior</t>
  </si>
  <si>
    <t>Grand Reserve at Zephyrhills</t>
  </si>
  <si>
    <t>Journet Place</t>
  </si>
  <si>
    <t>Jax Housing LLC</t>
  </si>
  <si>
    <t>Magnolia Place</t>
  </si>
  <si>
    <t>Village Chase</t>
  </si>
  <si>
    <t>Landings at Sea Forest</t>
  </si>
  <si>
    <t>HC-4% '99|SAIL '97</t>
  </si>
  <si>
    <t>Landings of Saint Andrew</t>
  </si>
  <si>
    <t>HC-9% '93|SAIL '94</t>
  </si>
  <si>
    <t>National Church Residences</t>
  </si>
  <si>
    <t>Richey Woods</t>
  </si>
  <si>
    <t>Arbours at Fort King</t>
  </si>
  <si>
    <t>Countryside Villas II</t>
  </si>
  <si>
    <t>RLJ Management Florida Co. Inc.</t>
  </si>
  <si>
    <t>Fort King Colony</t>
  </si>
  <si>
    <t>Hilltop Landings</t>
  </si>
  <si>
    <t>HC-4% '14|HOME '14|MMRB '14|PLP '14</t>
  </si>
  <si>
    <t>Hudson Ridge</t>
  </si>
  <si>
    <t>Oakcrest II</t>
  </si>
  <si>
    <t>Park Place - Zephyrhills</t>
  </si>
  <si>
    <t>Park at Wellington</t>
  </si>
  <si>
    <t>Park at Wellington II</t>
  </si>
  <si>
    <t>Pasco Woods</t>
  </si>
  <si>
    <t>Regency Palms</t>
  </si>
  <si>
    <t>HC-4% '98|Local Bonds '16|SAIL '99</t>
  </si>
  <si>
    <t>Summerset</t>
  </si>
  <si>
    <t>Village Walk</t>
  </si>
  <si>
    <t>Weston Oaks</t>
  </si>
  <si>
    <t>Osprey Pointe - Pasco</t>
  </si>
  <si>
    <t>Arbours at Hester Lake</t>
  </si>
  <si>
    <t>Ozanam Village</t>
  </si>
  <si>
    <t>Society of St. Vincent De Paul South Pinellas</t>
  </si>
  <si>
    <t>Commons at Speer Village I</t>
  </si>
  <si>
    <t>Youth and Family Alternatives</t>
  </si>
  <si>
    <t>Ozanam Village III</t>
  </si>
  <si>
    <t>Society of St. Vincent dePaul of South Pinellas, Inc.</t>
  </si>
  <si>
    <t>Pinellas</t>
  </si>
  <si>
    <t>540 Town Center</t>
  </si>
  <si>
    <t>Gulfcoast Housing Foundation Inc.</t>
  </si>
  <si>
    <t>Burlington Post</t>
  </si>
  <si>
    <t>Burlington Senior Residences</t>
  </si>
  <si>
    <t>Campbell Landings</t>
  </si>
  <si>
    <t>Greenview Manor</t>
  </si>
  <si>
    <t>HC-4% '07|MMRB '06</t>
  </si>
  <si>
    <t>American Opportunity for Housing - Greenview Manor, LP</t>
  </si>
  <si>
    <t>United Apartment Group Inc</t>
  </si>
  <si>
    <t>Harbour's Edge</t>
  </si>
  <si>
    <t>Oceanside Estates</t>
  </si>
  <si>
    <t>HC-4% '19|Local Bonds '19</t>
  </si>
  <si>
    <t>Oceanside Housing Partners, LP</t>
  </si>
  <si>
    <t>Pine Berry Senior</t>
  </si>
  <si>
    <t>Pinellas Heights</t>
  </si>
  <si>
    <t>Pinellas County Housing Authority</t>
  </si>
  <si>
    <t>Santos Isle</t>
  </si>
  <si>
    <t>Savannah Cove</t>
  </si>
  <si>
    <t>St. Giles Manor</t>
  </si>
  <si>
    <t>St. Giles Manor Inc.</t>
  </si>
  <si>
    <t>Villages at Tarpon</t>
  </si>
  <si>
    <t>Viridian</t>
  </si>
  <si>
    <t>HC-4% '09|Local Bonds '09|SAIL '08</t>
  </si>
  <si>
    <t>Madison Point</t>
  </si>
  <si>
    <t>Lutheran</t>
  </si>
  <si>
    <t>Lutheran Residences Inc</t>
  </si>
  <si>
    <t>Elevation Property Management, LLC</t>
  </si>
  <si>
    <t>Peterborough</t>
  </si>
  <si>
    <t>Peterborough Apartments Inc.</t>
  </si>
  <si>
    <t>Brookside Square</t>
  </si>
  <si>
    <t>Burlington Place</t>
  </si>
  <si>
    <t>Clear Harbor</t>
  </si>
  <si>
    <t>HC-4% '07|MMRB '06|SAIL '07</t>
  </si>
  <si>
    <t>Clearwater</t>
  </si>
  <si>
    <t>Eagle Ridge</t>
  </si>
  <si>
    <t>Family Fresh Start I</t>
  </si>
  <si>
    <t>Akerson</t>
  </si>
  <si>
    <t>Tourtelot Brothers Inc.|Tampa Bay Management and Investments Inc.</t>
  </si>
  <si>
    <t>Family Fresh Start II</t>
  </si>
  <si>
    <t>Garden Trail</t>
  </si>
  <si>
    <t>James Park</t>
  </si>
  <si>
    <t>HC-4% '06|Local Bonds '05</t>
  </si>
  <si>
    <t>Jordan Park</t>
  </si>
  <si>
    <t>St. Petersburg Housing Authority</t>
  </si>
  <si>
    <t>Landings at Cross Bayou</t>
  </si>
  <si>
    <t>Lexington Club at Renaissance Square</t>
  </si>
  <si>
    <t>Lodges at Pinellas Park</t>
  </si>
  <si>
    <t>Oak Ridge Estates</t>
  </si>
  <si>
    <t>Tarpon Springs Housing Authority</t>
  </si>
  <si>
    <t>Parkside Commons</t>
  </si>
  <si>
    <t>Portland</t>
  </si>
  <si>
    <t>Sandpebble</t>
  </si>
  <si>
    <t>Contemporary Housing Alternatives of Florida, Inc.</t>
  </si>
  <si>
    <t>Westminster</t>
  </si>
  <si>
    <t>Whispering Palms</t>
  </si>
  <si>
    <t>Wyngate</t>
  </si>
  <si>
    <t>Boca Ciega</t>
  </si>
  <si>
    <t>Palmetto Pointe</t>
  </si>
  <si>
    <t>Woodlawn Trail</t>
  </si>
  <si>
    <t>Bayside Court</t>
  </si>
  <si>
    <t>Belleair Place</t>
  </si>
  <si>
    <t>Booker Creek</t>
  </si>
  <si>
    <t>Palmetto Park</t>
  </si>
  <si>
    <t>Reserve at Lake Pointe</t>
  </si>
  <si>
    <t>El-Ad National Properties LLC</t>
  </si>
  <si>
    <t>Riverside - Tarpon Springs</t>
  </si>
  <si>
    <t>MMRB '10|SAIL '01</t>
  </si>
  <si>
    <t>Urban Landings</t>
  </si>
  <si>
    <t>Wellington</t>
  </si>
  <si>
    <t>Broadwater IV</t>
  </si>
  <si>
    <t>FAF '14|SB 1852 NMS '13</t>
  </si>
  <si>
    <t>Pinellas Affordable Living, Inc.</t>
  </si>
  <si>
    <t>Boley Center for Behavioral Health Care, Inc.</t>
  </si>
  <si>
    <t>Pinellas Hope II</t>
  </si>
  <si>
    <t>Catholic Charities Housing Inc.</t>
  </si>
  <si>
    <t>Catholic Charities Community Development Corporation</t>
  </si>
  <si>
    <t>Pinellas Hope V</t>
  </si>
  <si>
    <t>Salt Creek</t>
  </si>
  <si>
    <t>Delmar 745</t>
  </si>
  <si>
    <t>DVF '17|HC-9% '15|SAIL '15</t>
  </si>
  <si>
    <t>Evergreen Village</t>
  </si>
  <si>
    <t>Duval Park</t>
  </si>
  <si>
    <t>ELI '14|HC-9% '13|SAIL '13</t>
  </si>
  <si>
    <t>Ranch at Pinellas Park</t>
  </si>
  <si>
    <t>ELI '17|SAIL '17</t>
  </si>
  <si>
    <t>Polk</t>
  </si>
  <si>
    <t>Cypress Cathedral</t>
  </si>
  <si>
    <t>Integra Property Group LLC</t>
  </si>
  <si>
    <t>Lakeside Terrace Senior</t>
  </si>
  <si>
    <t>Winter Haven Housing Authority</t>
  </si>
  <si>
    <t>Manor at West Bartow</t>
  </si>
  <si>
    <t>Lakeland Housing Authority</t>
  </si>
  <si>
    <t>West Lake Management LLC</t>
  </si>
  <si>
    <t>Meetinghouse at Bartow</t>
  </si>
  <si>
    <t>St. Luke's Life Center</t>
  </si>
  <si>
    <t>Providence Reserve Seniors</t>
  </si>
  <si>
    <t>Twin Lakes Estates I</t>
  </si>
  <si>
    <t>ELI '15|HC-4% '15|MMRB '16|SAIL '15</t>
  </si>
  <si>
    <t>Cypress Cove</t>
  </si>
  <si>
    <t>Whispering Pines - Bartow</t>
  </si>
  <si>
    <t>Aida Palms</t>
  </si>
  <si>
    <t>Azalea Gardens - Bartow</t>
  </si>
  <si>
    <t>Cambridge Cove</t>
  </si>
  <si>
    <t>Cambridge Cove II</t>
  </si>
  <si>
    <t>Carrington Place</t>
  </si>
  <si>
    <t>Colton Meadow</t>
  </si>
  <si>
    <t>Harbour Court</t>
  </si>
  <si>
    <t>Lakewood Terrace</t>
  </si>
  <si>
    <t>HC-4% '09|HC-9% '92|Local Bonds '10</t>
  </si>
  <si>
    <t>Pinnacle Pines</t>
  </si>
  <si>
    <t>Providence Reserve</t>
  </si>
  <si>
    <t>Renaissance at Washington Ridge</t>
  </si>
  <si>
    <t>Ridgewood</t>
  </si>
  <si>
    <t>HC-9% '17|PLP '08</t>
  </si>
  <si>
    <t>PLP '08</t>
  </si>
  <si>
    <t>Summerlin Oaks</t>
  </si>
  <si>
    <t>Fore Property Company</t>
  </si>
  <si>
    <t>Sunrise Park</t>
  </si>
  <si>
    <t>Tower Point</t>
  </si>
  <si>
    <t>Tupelo Vue</t>
  </si>
  <si>
    <t>Villas at Lake Bonnet</t>
  </si>
  <si>
    <t>Villas at Lake Smart</t>
  </si>
  <si>
    <t>ELI '11|HC-4% '02</t>
  </si>
  <si>
    <t>Wahneta Palms</t>
  </si>
  <si>
    <t>Wilmington</t>
  </si>
  <si>
    <t>ELI '13|HC-4% '03|Local Bonds '02|SAIL '03</t>
  </si>
  <si>
    <t>Orangemont Village I</t>
  </si>
  <si>
    <t>Twin Lakes Estates II</t>
  </si>
  <si>
    <t>Midtown Lofts</t>
  </si>
  <si>
    <t>Villages at Noah's Landing</t>
  </si>
  <si>
    <t>Noah's Ark of Central Florida, Inc.</t>
  </si>
  <si>
    <t>Putnam</t>
  </si>
  <si>
    <t>Grand Pines</t>
  </si>
  <si>
    <t>HC-9% '02|SAIL '01</t>
  </si>
  <si>
    <t>Campbell Housing Enterprises, Inc.</t>
  </si>
  <si>
    <t>A and S Affordable Management, Inc.</t>
  </si>
  <si>
    <t>Holly Ridge Senior</t>
  </si>
  <si>
    <t>Holly Ridge Investors LLC</t>
  </si>
  <si>
    <t>Wilhoit Properties Inc.</t>
  </si>
  <si>
    <t>Cherry Tree II</t>
  </si>
  <si>
    <t>Kay Larkin</t>
  </si>
  <si>
    <t>Lakeview Grove</t>
  </si>
  <si>
    <t>Sandhill Forest II</t>
  </si>
  <si>
    <t>Sugar Mill Woods</t>
  </si>
  <si>
    <t>Westwood Village</t>
  </si>
  <si>
    <t>Woodland Point</t>
  </si>
  <si>
    <t>Broad Management Group LLC</t>
  </si>
  <si>
    <t>Santa Rosa</t>
  </si>
  <si>
    <t>Carter Crossing</t>
  </si>
  <si>
    <t>TVC Development, Inc.</t>
  </si>
  <si>
    <t>Bell Ridge</t>
  </si>
  <si>
    <t>Bell Ridge II</t>
  </si>
  <si>
    <t>Magnolia Crossing</t>
  </si>
  <si>
    <t>Sarasota</t>
  </si>
  <si>
    <t>Bayou Oaks</t>
  </si>
  <si>
    <t>Venetian Walk</t>
  </si>
  <si>
    <t>Willow Creek</t>
  </si>
  <si>
    <t>Willow Creek II</t>
  </si>
  <si>
    <t>Amaryllis Park Place</t>
  </si>
  <si>
    <t>Casa Santa Marta</t>
  </si>
  <si>
    <t>St. Martha's Housing, Inc.</t>
  </si>
  <si>
    <t>Grande Court at North Port</t>
  </si>
  <si>
    <t>Janie's Garden II</t>
  </si>
  <si>
    <t>Rolling Green</t>
  </si>
  <si>
    <t>University Club</t>
  </si>
  <si>
    <t>Victoria Pointe</t>
  </si>
  <si>
    <t>Lofts on Lemon</t>
  </si>
  <si>
    <t>Venetian Walk II</t>
  </si>
  <si>
    <t>Janie's Garden I</t>
  </si>
  <si>
    <t>Janie's Garden III</t>
  </si>
  <si>
    <t>Arbor Village</t>
  </si>
  <si>
    <t>Blue Sky Communities, LLC|Community Affordable Supported Living, Inc. (CASL)</t>
  </si>
  <si>
    <t>Carteret Management Corporation|Community Affordable Supported Living, Inc. (CASL)</t>
  </si>
  <si>
    <t>Coalition to Assist Supported Living</t>
  </si>
  <si>
    <t>Coalition to Assist Supported Living, Inc.</t>
  </si>
  <si>
    <t>Loveland Village</t>
  </si>
  <si>
    <t>ELI '13|Legislative Appropriation '14|PLP '08|SAIL '13|SB 1852 NMS '13</t>
  </si>
  <si>
    <t>Loveland Center, Inc.</t>
  </si>
  <si>
    <t>Community and Supported Liviing Inc.</t>
  </si>
  <si>
    <t>Seminole</t>
  </si>
  <si>
    <t>Heritage Village Commons</t>
  </si>
  <si>
    <t>Oviedo Town Centre IV</t>
  </si>
  <si>
    <t>Georgetown Square</t>
  </si>
  <si>
    <t>DVF '17|HC-9% '16</t>
  </si>
  <si>
    <t>Garden Park</t>
  </si>
  <si>
    <t>Moss Park</t>
  </si>
  <si>
    <t>Castle Woods</t>
  </si>
  <si>
    <t>HC-4% '14|HC-9% '91|MMRB '14|SAIL '92</t>
  </si>
  <si>
    <t>Georgia Arms</t>
  </si>
  <si>
    <t>Huntington Reserve</t>
  </si>
  <si>
    <t>HC-4% '06|HC-9% '90|MMRB '05|SAIL '90</t>
  </si>
  <si>
    <t>Lake Jennie II</t>
  </si>
  <si>
    <t>Logan Heights</t>
  </si>
  <si>
    <t>HC-4% '18|MMRB '99</t>
  </si>
  <si>
    <t>Mystic Cove</t>
  </si>
  <si>
    <t>North Springs Estates</t>
  </si>
  <si>
    <t>Watson Group, Inc.</t>
  </si>
  <si>
    <t>Oakland Village Estates</t>
  </si>
  <si>
    <t>Overlook at Monroe</t>
  </si>
  <si>
    <t>Oviedo Town Centre I</t>
  </si>
  <si>
    <t>HC-4% '08|Local Bonds '08|SAIL '05</t>
  </si>
  <si>
    <t>Oviedo Town Centre II</t>
  </si>
  <si>
    <t>HC-4% '08|Local Bonds '08|SAIL '08</t>
  </si>
  <si>
    <t>Oviedo Town Centre III</t>
  </si>
  <si>
    <t>Pointe at Merritt Street</t>
  </si>
  <si>
    <t>Raven Crossings</t>
  </si>
  <si>
    <t>Seminole Gardens</t>
  </si>
  <si>
    <t>Stratford Point</t>
  </si>
  <si>
    <t>ELI '11|HC-4% '00|MMRB '00</t>
  </si>
  <si>
    <t>Windchase</t>
  </si>
  <si>
    <t>ELI '10|HC-4% '97|MMRB '97</t>
  </si>
  <si>
    <t>Wyndham Place</t>
  </si>
  <si>
    <t>ELI '11|HC-4% '02|MMRB '00</t>
  </si>
  <si>
    <t>Charleston Club</t>
  </si>
  <si>
    <t>Covington Club</t>
  </si>
  <si>
    <t>Hatteras Sound</t>
  </si>
  <si>
    <t>Promenade at Aloma</t>
  </si>
  <si>
    <t>Pensam Capital LLC</t>
  </si>
  <si>
    <t>BH Management Services LLC</t>
  </si>
  <si>
    <t>Vista Haven</t>
  </si>
  <si>
    <t>Warley Park</t>
  </si>
  <si>
    <t>Winter Park Group Home</t>
  </si>
  <si>
    <t>St. Johns</t>
  </si>
  <si>
    <t>Southern Villas</t>
  </si>
  <si>
    <t>Summer Breeze at Summerset Village</t>
  </si>
  <si>
    <t>HC-4% '06|Local Bonds '04|SAIL '04</t>
  </si>
  <si>
    <t>Huguenot Harbour</t>
  </si>
  <si>
    <t>Maxwell Manor II</t>
  </si>
  <si>
    <t>Halo Properties, Inc.</t>
  </si>
  <si>
    <t>Oaks at St. Johns</t>
  </si>
  <si>
    <t>Whispering Woods</t>
  </si>
  <si>
    <t>ELI '12|HC-4% '03</t>
  </si>
  <si>
    <t>Woodcrest</t>
  </si>
  <si>
    <t>Ponce Harbor</t>
  </si>
  <si>
    <t>Whispering Pines - St Augustine</t>
  </si>
  <si>
    <t>Woodlawn Terrace</t>
  </si>
  <si>
    <t>Hope for the Homeless</t>
  </si>
  <si>
    <t>Demo '17</t>
  </si>
  <si>
    <t>Emergency Services &amp; Homeless Coalition of St. Johns County, Inc. (ESHC)</t>
  </si>
  <si>
    <t>Betty Griffin House</t>
  </si>
  <si>
    <t>Demo '03</t>
  </si>
  <si>
    <t>Safety Shelter of St. Johns County, Inc.</t>
  </si>
  <si>
    <t>St. Lucie</t>
  </si>
  <si>
    <t>Cove at Saint Lucie</t>
  </si>
  <si>
    <t>Madison Vines</t>
  </si>
  <si>
    <t>Villa Seton</t>
  </si>
  <si>
    <t>Diocese of Palm Beach</t>
  </si>
  <si>
    <t>Live Oak Villas</t>
  </si>
  <si>
    <t>Demo '04|HC-9% '03</t>
  </si>
  <si>
    <t>Live Oak Villas II</t>
  </si>
  <si>
    <t>Madison Cay</t>
  </si>
  <si>
    <t>Orangewood Village</t>
  </si>
  <si>
    <t>Peacock Run</t>
  </si>
  <si>
    <t>ELI '10|HC-4% '02|MMRB '02</t>
  </si>
  <si>
    <t>Pine Creek Village</t>
  </si>
  <si>
    <t>Sabal Chase</t>
  </si>
  <si>
    <t>ELI '10|HC-4% '02|MMRB '00</t>
  </si>
  <si>
    <t>Saint Andrews Pointe</t>
  </si>
  <si>
    <t>HC-4% '02|MMRB '03|SAIL '02</t>
  </si>
  <si>
    <t>Sanctuary at Winterlakes</t>
  </si>
  <si>
    <t>HC-4% '01|MMRB '99</t>
  </si>
  <si>
    <t>Sands at St. Lucie</t>
  </si>
  <si>
    <t>Bethany Court</t>
  </si>
  <si>
    <t>Grove Park</t>
  </si>
  <si>
    <t>Sumter</t>
  </si>
  <si>
    <t>Club Wildwood</t>
  </si>
  <si>
    <t>Misty Woods</t>
  </si>
  <si>
    <t>Panasoffkee II</t>
  </si>
  <si>
    <t>Louis George Architect</t>
  </si>
  <si>
    <t>Lakewood Management Inc.</t>
  </si>
  <si>
    <t>Webster II</t>
  </si>
  <si>
    <t>Wildwood Terrace</t>
  </si>
  <si>
    <t>HC-4% '15|HC-9% '91</t>
  </si>
  <si>
    <t>Suwannee</t>
  </si>
  <si>
    <t>Live Oak - Meadows</t>
  </si>
  <si>
    <t>Silas Oaks</t>
  </si>
  <si>
    <t>Suwannee Pointe</t>
  </si>
  <si>
    <t>Perrytown</t>
  </si>
  <si>
    <t>Stonegate Manor</t>
  </si>
  <si>
    <t>Southern Villas of Perry</t>
  </si>
  <si>
    <t>Hallmark Development Services, LLC</t>
  </si>
  <si>
    <t>Volusia</t>
  </si>
  <si>
    <t>Laurel Court</t>
  </si>
  <si>
    <t>DeLand Housing Authority</t>
  </si>
  <si>
    <t>Madison Glen</t>
  </si>
  <si>
    <t>Orange City Flats</t>
  </si>
  <si>
    <t>First Cumberland Properties</t>
  </si>
  <si>
    <t>Banyan Cove</t>
  </si>
  <si>
    <t>New Hope Villas of Seville</t>
  </si>
  <si>
    <t>Seville Farm Family Housing Association, Inc.</t>
  </si>
  <si>
    <t>Ashton Point</t>
  </si>
  <si>
    <t>Braemoor Dunes</t>
  </si>
  <si>
    <t>Cape Morris Cove I</t>
  </si>
  <si>
    <t>Cape Morris Cove II</t>
  </si>
  <si>
    <t>Carolina Club</t>
  </si>
  <si>
    <t>ELI '14|HC-4% '01|Local Bonds '02|SAIL '01</t>
  </si>
  <si>
    <t>Charleston Place</t>
  </si>
  <si>
    <t>Club at Sugar Mill</t>
  </si>
  <si>
    <t>Daytona Gardens</t>
  </si>
  <si>
    <t>DeBary Villas</t>
  </si>
  <si>
    <t>Enclave at Pine Oaks</t>
  </si>
  <si>
    <t>Greenleaf Gardens II</t>
  </si>
  <si>
    <t>Holly Point</t>
  </si>
  <si>
    <t>JBC of Panama City, Inc.</t>
  </si>
  <si>
    <t>Hunters Creek</t>
  </si>
  <si>
    <t>HC-4% '00|Local Bonds '99|SAIL '99</t>
  </si>
  <si>
    <t>Lakeside Village</t>
  </si>
  <si>
    <t>Laurel Villas</t>
  </si>
  <si>
    <t>Lexington Club at Hunters Creek</t>
  </si>
  <si>
    <t>Meetinghouse at Daytona</t>
  </si>
  <si>
    <t>Newport Sound I</t>
  </si>
  <si>
    <t>Olive Grove</t>
  </si>
  <si>
    <t>Pine Haven</t>
  </si>
  <si>
    <t>Ridgecrest Manor</t>
  </si>
  <si>
    <t>San Marco</t>
  </si>
  <si>
    <t>ELI '12|HC-4% '02</t>
  </si>
  <si>
    <t>Saxon Cove</t>
  </si>
  <si>
    <t>Saxon Trace</t>
  </si>
  <si>
    <t>Villages at Halifax</t>
  </si>
  <si>
    <t>Villages at Halifax II</t>
  </si>
  <si>
    <t>Water Oak</t>
  </si>
  <si>
    <t>Wedgewood</t>
  </si>
  <si>
    <t>Pines - DeLand</t>
  </si>
  <si>
    <t>Coastline Cove</t>
  </si>
  <si>
    <t>Lake Forest</t>
  </si>
  <si>
    <t>American Agape Foundation, Inc.</t>
  </si>
  <si>
    <t>Burlington Capital Properties, LLC</t>
  </si>
  <si>
    <t>Sunrise Pointe</t>
  </si>
  <si>
    <t>Taylor Place I</t>
  </si>
  <si>
    <t>Wakulla</t>
  </si>
  <si>
    <t>Summer Trace</t>
  </si>
  <si>
    <t>Condor Property Management, Inc.</t>
  </si>
  <si>
    <t>Wakulla Trace</t>
  </si>
  <si>
    <t>Wakulla County Senior Citizens Council, Inc.</t>
  </si>
  <si>
    <t>Florida Management Associates Inc.</t>
  </si>
  <si>
    <t>Walton</t>
  </si>
  <si>
    <t>Arbours at Shoemaker Place</t>
  </si>
  <si>
    <t>ELI '08|Exchange '09</t>
  </si>
  <si>
    <t>ELI '08</t>
  </si>
  <si>
    <t>Hazelwood</t>
  </si>
  <si>
    <t>Oakdale</t>
  </si>
  <si>
    <t>Sun Bay Village</t>
  </si>
  <si>
    <t>Village Springs</t>
  </si>
  <si>
    <t>Workforce Housing Ventures, Inc.</t>
  </si>
  <si>
    <t>Washington</t>
  </si>
  <si>
    <t>Sherwood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</si>
</sst>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textRotation="90" wrapText="1"/>
    </xf>
    <xf numFmtId="0" fontId="1" fillId="2" borderId="2" xfId="0" applyFont="1" applyFill="1" applyBorder="1" applyAlignment="1" applyProtection="1">
      <alignment horizontal="center" textRotation="90" wrapText="1"/>
    </xf>
    <xf numFmtId="10" fontId="1" fillId="2" borderId="3" xfId="0" applyNumberFormat="1" applyFont="1" applyFill="1" applyBorder="1" applyAlignment="1" applyProtection="1">
      <alignment horizontal="center" textRotation="90" wrapText="1"/>
    </xf>
    <xf numFmtId="10" fontId="1" fillId="2" borderId="4" xfId="0" applyNumberFormat="1" applyFont="1" applyFill="1" applyBorder="1" applyAlignment="1" applyProtection="1">
      <alignment horizontal="center" textRotation="90" wrapText="1"/>
    </xf>
    <xf numFmtId="10" fontId="1" fillId="2" borderId="5" xfId="0" applyNumberFormat="1" applyFont="1" applyFill="1" applyBorder="1" applyAlignment="1" applyProtection="1">
      <alignment horizontal="center" textRotation="90" wrapText="1"/>
    </xf>
    <xf numFmtId="10" fontId="1" fillId="2" borderId="6" xfId="0" applyNumberFormat="1" applyFont="1" applyFill="1" applyBorder="1" applyAlignment="1" applyProtection="1">
      <alignment horizontal="center" textRotation="90" wrapText="1"/>
    </xf>
    <xf numFmtId="10" fontId="1" fillId="2" borderId="7" xfId="0" applyNumberFormat="1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left" textRotation="90" wrapText="1"/>
    </xf>
    <xf numFmtId="0" fontId="1" fillId="2" borderId="7" xfId="0" applyFont="1" applyFill="1" applyBorder="1" applyAlignment="1" applyProtection="1">
      <alignment horizontal="center" textRotation="90" wrapText="1"/>
    </xf>
    <xf numFmtId="10" fontId="1" fillId="2" borderId="8" xfId="0" applyNumberFormat="1" applyFont="1" applyFill="1" applyBorder="1" applyAlignment="1" applyProtection="1">
      <alignment horizontal="center" textRotation="90" wrapText="1"/>
    </xf>
    <xf numFmtId="10" fontId="1" fillId="2" borderId="1" xfId="0" applyNumberFormat="1" applyFont="1" applyFill="1" applyBorder="1" applyAlignment="1" applyProtection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10" fontId="4" fillId="0" borderId="26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10" fontId="4" fillId="0" borderId="29" xfId="0" applyNumberFormat="1" applyFont="1" applyBorder="1" applyAlignment="1">
      <alignment horizontal="center"/>
    </xf>
    <xf numFmtId="10" fontId="4" fillId="0" borderId="30" xfId="0" applyNumberFormat="1" applyFont="1" applyBorder="1" applyAlignment="1">
      <alignment horizontal="center"/>
    </xf>
    <xf numFmtId="10" fontId="4" fillId="0" borderId="27" xfId="0" applyNumberFormat="1" applyFon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</cellXfs>
  <cellStyles count="1">
    <cellStyle name="Normal" xfId="0" builtinId="0"/>
  </cellStyles>
  <dxfs count="4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F990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EF990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481"/>
  <sheetViews>
    <sheetView tabSelected="1" view="pageBreakPreview" zoomScale="60" zoomScaleNormal="80" workbookViewId="0">
      <pane ySplit="1" topLeftCell="A14" activePane="bottomLeft" state="frozen"/>
      <selection pane="bottomLeft" activeCell="BM70" sqref="BM70"/>
    </sheetView>
  </sheetViews>
  <sheetFormatPr defaultRowHeight="13.2" x14ac:dyDescent="0.25"/>
  <cols>
    <col min="1" max="1" width="7" style="23" customWidth="1"/>
    <col min="2" max="2" width="11.88671875" style="23" customWidth="1"/>
    <col min="3" max="3" width="33.6640625" style="22" customWidth="1"/>
    <col min="4" max="4" width="41.77734375" style="22" customWidth="1"/>
    <col min="5" max="5" width="22.88671875" style="22" customWidth="1"/>
    <col min="6" max="6" width="9.33203125" style="23" customWidth="1"/>
    <col min="7" max="7" width="4.109375" style="23" customWidth="1"/>
    <col min="8" max="16" width="4.6640625" style="23" customWidth="1"/>
    <col min="17" max="19" width="8.88671875" style="21" customWidth="1"/>
    <col min="20" max="25" width="10.109375" style="21" hidden="1" customWidth="1"/>
    <col min="26" max="26" width="37.33203125" style="22" hidden="1" customWidth="1"/>
    <col min="27" max="27" width="39.33203125" style="22" hidden="1" customWidth="1"/>
    <col min="28" max="33" width="8.88671875" style="23" hidden="1" customWidth="1"/>
    <col min="34" max="34" width="11.5546875" style="23" hidden="1" customWidth="1"/>
    <col min="35" max="41" width="8.88671875" style="23" hidden="1" customWidth="1"/>
    <col min="42" max="42" width="12.88671875" style="23" hidden="1" customWidth="1"/>
    <col min="43" max="50" width="8.88671875" style="23" hidden="1" customWidth="1"/>
    <col min="51" max="51" width="5.5546875" style="23" hidden="1" customWidth="1"/>
    <col min="52" max="52" width="13.6640625" style="23" hidden="1" customWidth="1"/>
    <col min="53" max="60" width="9.88671875" style="23" hidden="1" customWidth="1"/>
    <col min="61" max="1025" width="8.6640625" customWidth="1"/>
  </cols>
  <sheetData>
    <row r="1" spans="1:77" s="14" customFormat="1" ht="16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4" t="s">
        <v>17</v>
      </c>
      <c r="S1" s="5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26</v>
      </c>
      <c r="AB1" s="1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10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2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77" x14ac:dyDescent="0.25">
      <c r="A2" s="15">
        <v>2680</v>
      </c>
      <c r="B2" s="15" t="s">
        <v>60</v>
      </c>
      <c r="C2" s="16" t="s">
        <v>61</v>
      </c>
      <c r="D2" s="16" t="s">
        <v>62</v>
      </c>
      <c r="E2" s="16" t="s">
        <v>10</v>
      </c>
      <c r="F2" s="15" t="s">
        <v>63</v>
      </c>
      <c r="G2" s="15">
        <v>1</v>
      </c>
      <c r="H2" s="15">
        <v>101</v>
      </c>
      <c r="I2" s="15"/>
      <c r="J2" s="15">
        <v>101</v>
      </c>
      <c r="K2" s="15">
        <v>81</v>
      </c>
      <c r="L2" s="15">
        <v>20</v>
      </c>
      <c r="M2" s="15"/>
      <c r="N2" s="15"/>
      <c r="O2" s="15">
        <v>11</v>
      </c>
      <c r="P2" s="17"/>
      <c r="Q2" s="18">
        <v>0.98180000000000001</v>
      </c>
      <c r="R2" s="19">
        <v>0.96860000000000002</v>
      </c>
      <c r="S2" s="20">
        <v>0.9637</v>
      </c>
      <c r="T2" s="21">
        <v>0.97030000000000005</v>
      </c>
      <c r="U2" s="21">
        <v>0.99009999999999998</v>
      </c>
      <c r="V2" s="21">
        <v>0.98019999999999996</v>
      </c>
      <c r="W2" s="21">
        <v>1</v>
      </c>
      <c r="X2" s="21">
        <v>0.98019999999999996</v>
      </c>
      <c r="Y2" s="21">
        <v>0.97030000000000005</v>
      </c>
      <c r="Z2" s="22" t="s">
        <v>64</v>
      </c>
      <c r="AA2" s="22" t="s">
        <v>65</v>
      </c>
      <c r="AB2" s="23">
        <v>101</v>
      </c>
      <c r="AL2" s="23" t="s">
        <v>62</v>
      </c>
      <c r="AY2" s="23">
        <v>29.653110999999999</v>
      </c>
      <c r="AZ2" s="23">
        <v>-82.329361000000006</v>
      </c>
      <c r="BA2" s="23">
        <v>21</v>
      </c>
      <c r="BB2" s="23">
        <v>80</v>
      </c>
      <c r="BC2" s="23">
        <v>98</v>
      </c>
      <c r="BD2" s="23">
        <v>100</v>
      </c>
      <c r="BE2" s="23">
        <v>99</v>
      </c>
      <c r="BF2" s="23">
        <v>101</v>
      </c>
      <c r="BG2" s="23">
        <v>99</v>
      </c>
      <c r="BH2" s="23">
        <v>98</v>
      </c>
    </row>
    <row r="3" spans="1:77" x14ac:dyDescent="0.25">
      <c r="A3" s="24">
        <v>2623</v>
      </c>
      <c r="B3" s="24" t="s">
        <v>60</v>
      </c>
      <c r="C3" s="25" t="s">
        <v>66</v>
      </c>
      <c r="D3" s="25" t="s">
        <v>67</v>
      </c>
      <c r="E3" s="25" t="s">
        <v>10</v>
      </c>
      <c r="F3" s="24" t="s">
        <v>63</v>
      </c>
      <c r="G3" s="24">
        <v>1</v>
      </c>
      <c r="H3" s="24">
        <v>64</v>
      </c>
      <c r="I3" s="24"/>
      <c r="J3" s="24">
        <v>64</v>
      </c>
      <c r="K3" s="24">
        <v>52</v>
      </c>
      <c r="L3" s="24">
        <v>12</v>
      </c>
      <c r="M3" s="24"/>
      <c r="N3" s="24"/>
      <c r="O3" s="24">
        <v>4</v>
      </c>
      <c r="P3" s="26"/>
      <c r="Q3" s="27">
        <v>0.98960000000000004</v>
      </c>
      <c r="R3" s="28">
        <v>0.89059999999999995</v>
      </c>
      <c r="S3" s="29"/>
      <c r="T3" s="21">
        <v>1</v>
      </c>
      <c r="U3" s="21">
        <v>0.98440000000000005</v>
      </c>
      <c r="V3" s="21">
        <v>0.98440000000000005</v>
      </c>
      <c r="W3" s="21">
        <v>0.98440000000000005</v>
      </c>
      <c r="X3" s="21">
        <v>1</v>
      </c>
      <c r="Y3" s="21">
        <v>0.98440000000000005</v>
      </c>
      <c r="Z3" s="22" t="s">
        <v>68</v>
      </c>
      <c r="AA3" s="22" t="s">
        <v>69</v>
      </c>
      <c r="AB3" s="23">
        <v>0</v>
      </c>
      <c r="AL3" s="23" t="s">
        <v>67</v>
      </c>
      <c r="AY3" s="23">
        <v>29.638639000000001</v>
      </c>
      <c r="AZ3" s="23">
        <v>-82.338860999999994</v>
      </c>
      <c r="BA3" s="23">
        <v>7</v>
      </c>
      <c r="BB3" s="23">
        <v>57</v>
      </c>
      <c r="BC3" s="23">
        <v>64</v>
      </c>
      <c r="BD3" s="23">
        <v>63</v>
      </c>
      <c r="BE3" s="23">
        <v>63</v>
      </c>
      <c r="BF3" s="23">
        <v>63</v>
      </c>
      <c r="BG3" s="23">
        <v>64</v>
      </c>
      <c r="BH3" s="23">
        <v>63</v>
      </c>
    </row>
    <row r="4" spans="1:77" x14ac:dyDescent="0.25">
      <c r="A4" s="24">
        <v>3096</v>
      </c>
      <c r="B4" s="24" t="s">
        <v>60</v>
      </c>
      <c r="C4" s="25" t="s">
        <v>70</v>
      </c>
      <c r="D4" s="25" t="s">
        <v>71</v>
      </c>
      <c r="E4" s="25" t="s">
        <v>10</v>
      </c>
      <c r="F4" s="24" t="s">
        <v>72</v>
      </c>
      <c r="G4" s="24">
        <v>1</v>
      </c>
      <c r="H4" s="24">
        <v>66</v>
      </c>
      <c r="I4" s="24"/>
      <c r="J4" s="24">
        <v>66</v>
      </c>
      <c r="K4" s="24">
        <v>53</v>
      </c>
      <c r="L4" s="24">
        <v>13</v>
      </c>
      <c r="M4" s="24"/>
      <c r="N4" s="24"/>
      <c r="O4" s="24">
        <v>4</v>
      </c>
      <c r="P4" s="26"/>
      <c r="Q4" s="27"/>
      <c r="R4" s="28"/>
      <c r="S4" s="29"/>
      <c r="Z4" s="22" t="s">
        <v>73</v>
      </c>
      <c r="AA4" s="22" t="s">
        <v>74</v>
      </c>
      <c r="AL4" s="23" t="s">
        <v>71</v>
      </c>
      <c r="AY4" s="23">
        <v>29.652605999999999</v>
      </c>
      <c r="AZ4" s="23">
        <v>-82.295045999999999</v>
      </c>
      <c r="BA4" s="23">
        <v>7</v>
      </c>
      <c r="BB4" s="23">
        <v>59</v>
      </c>
    </row>
    <row r="5" spans="1:77" x14ac:dyDescent="0.25">
      <c r="A5" s="24">
        <v>1243</v>
      </c>
      <c r="B5" s="24" t="s">
        <v>60</v>
      </c>
      <c r="C5" s="25" t="s">
        <v>75</v>
      </c>
      <c r="D5" s="25" t="s">
        <v>76</v>
      </c>
      <c r="E5" s="25" t="s">
        <v>11</v>
      </c>
      <c r="F5" s="24" t="s">
        <v>63</v>
      </c>
      <c r="G5" s="24">
        <v>1</v>
      </c>
      <c r="H5" s="24">
        <v>176</v>
      </c>
      <c r="I5" s="24"/>
      <c r="J5" s="24">
        <v>176</v>
      </c>
      <c r="K5" s="24"/>
      <c r="L5" s="24">
        <v>176</v>
      </c>
      <c r="M5" s="24"/>
      <c r="N5" s="24"/>
      <c r="O5" s="24"/>
      <c r="P5" s="26"/>
      <c r="Q5" s="27">
        <v>0.95450000000000002</v>
      </c>
      <c r="R5" s="28">
        <v>0.97819999999999996</v>
      </c>
      <c r="S5" s="29">
        <v>0.95450000000000002</v>
      </c>
      <c r="T5" s="21">
        <v>0.93179999999999996</v>
      </c>
      <c r="U5" s="21">
        <v>0.95450000000000002</v>
      </c>
      <c r="V5" s="21">
        <v>0.95450000000000002</v>
      </c>
      <c r="W5" s="21">
        <v>0.97160000000000002</v>
      </c>
      <c r="X5" s="21">
        <v>0.94320000000000004</v>
      </c>
      <c r="Y5" s="21">
        <v>0.97160000000000002</v>
      </c>
      <c r="Z5" s="22" t="s">
        <v>77</v>
      </c>
      <c r="AA5" s="22" t="s">
        <v>78</v>
      </c>
      <c r="AB5" s="23">
        <v>0</v>
      </c>
      <c r="AK5" s="23" t="s">
        <v>79</v>
      </c>
      <c r="AP5" s="23" t="s">
        <v>80</v>
      </c>
      <c r="AT5" s="23" t="s">
        <v>81</v>
      </c>
      <c r="AY5" s="23">
        <v>29.6539</v>
      </c>
      <c r="AZ5" s="23">
        <v>-82.510400000000004</v>
      </c>
      <c r="BA5" s="23">
        <v>0</v>
      </c>
      <c r="BB5" s="23">
        <v>176</v>
      </c>
      <c r="BC5" s="23">
        <v>164</v>
      </c>
      <c r="BD5" s="23">
        <v>168</v>
      </c>
      <c r="BE5" s="23">
        <v>168</v>
      </c>
      <c r="BF5" s="23">
        <v>171</v>
      </c>
      <c r="BG5" s="23">
        <v>166</v>
      </c>
      <c r="BH5" s="23">
        <v>171</v>
      </c>
    </row>
    <row r="6" spans="1:77" x14ac:dyDescent="0.25">
      <c r="A6" s="24">
        <v>1072</v>
      </c>
      <c r="B6" s="24" t="s">
        <v>60</v>
      </c>
      <c r="C6" s="25" t="s">
        <v>82</v>
      </c>
      <c r="D6" s="25" t="s">
        <v>83</v>
      </c>
      <c r="E6" s="25" t="s">
        <v>11</v>
      </c>
      <c r="F6" s="24" t="s">
        <v>63</v>
      </c>
      <c r="G6" s="24">
        <v>1</v>
      </c>
      <c r="H6" s="24">
        <v>104</v>
      </c>
      <c r="I6" s="24"/>
      <c r="J6" s="24">
        <v>104</v>
      </c>
      <c r="K6" s="24"/>
      <c r="L6" s="24">
        <v>104</v>
      </c>
      <c r="M6" s="24"/>
      <c r="N6" s="24"/>
      <c r="O6" s="24"/>
      <c r="P6" s="26"/>
      <c r="Q6" s="27">
        <v>0.92469999999999997</v>
      </c>
      <c r="R6" s="28">
        <v>0.96789999999999998</v>
      </c>
      <c r="S6" s="29">
        <v>0.96150000000000002</v>
      </c>
      <c r="T6" s="21">
        <v>0.88460000000000005</v>
      </c>
      <c r="U6" s="21">
        <v>0.89419999999999999</v>
      </c>
      <c r="V6" s="21">
        <v>0.92310000000000003</v>
      </c>
      <c r="W6" s="21">
        <v>0.93269999999999997</v>
      </c>
      <c r="X6" s="21">
        <v>0.95189999999999997</v>
      </c>
      <c r="Y6" s="21">
        <v>0.96150000000000002</v>
      </c>
      <c r="Z6" s="22" t="s">
        <v>84</v>
      </c>
      <c r="AA6" s="22" t="s">
        <v>84</v>
      </c>
      <c r="AB6" s="23">
        <v>0</v>
      </c>
      <c r="AK6" s="23" t="s">
        <v>85</v>
      </c>
      <c r="AP6" s="23" t="s">
        <v>86</v>
      </c>
      <c r="AT6" s="23" t="s">
        <v>87</v>
      </c>
      <c r="AY6" s="23">
        <v>29.688500000000001</v>
      </c>
      <c r="AZ6" s="23">
        <v>-82.307000000000002</v>
      </c>
      <c r="BA6" s="23">
        <v>0</v>
      </c>
      <c r="BB6" s="23">
        <v>104</v>
      </c>
      <c r="BC6" s="23">
        <v>92</v>
      </c>
      <c r="BD6" s="23">
        <v>93</v>
      </c>
      <c r="BE6" s="23">
        <v>96</v>
      </c>
      <c r="BF6" s="23">
        <v>97</v>
      </c>
      <c r="BG6" s="23">
        <v>99</v>
      </c>
      <c r="BH6" s="23">
        <v>100</v>
      </c>
    </row>
    <row r="7" spans="1:77" x14ac:dyDescent="0.25">
      <c r="A7" s="24">
        <v>1417</v>
      </c>
      <c r="B7" s="24" t="s">
        <v>60</v>
      </c>
      <c r="C7" s="25" t="s">
        <v>88</v>
      </c>
      <c r="D7" s="25" t="s">
        <v>89</v>
      </c>
      <c r="E7" s="25" t="s">
        <v>11</v>
      </c>
      <c r="F7" s="24" t="s">
        <v>63</v>
      </c>
      <c r="G7" s="24">
        <v>1</v>
      </c>
      <c r="H7" s="24">
        <v>200</v>
      </c>
      <c r="I7" s="24"/>
      <c r="J7" s="24">
        <v>200</v>
      </c>
      <c r="K7" s="24"/>
      <c r="L7" s="24">
        <v>200</v>
      </c>
      <c r="M7" s="24"/>
      <c r="N7" s="24"/>
      <c r="O7" s="24"/>
      <c r="P7" s="26"/>
      <c r="Q7" s="27"/>
      <c r="R7" s="28">
        <v>0.97750000000000004</v>
      </c>
      <c r="S7" s="29">
        <v>0.95330000000000004</v>
      </c>
      <c r="Z7" s="22" t="s">
        <v>90</v>
      </c>
      <c r="AA7" s="22" t="s">
        <v>91</v>
      </c>
      <c r="AB7" s="23">
        <v>85</v>
      </c>
      <c r="AK7" s="23" t="s">
        <v>92</v>
      </c>
      <c r="AP7" s="23" t="s">
        <v>93</v>
      </c>
      <c r="AY7" s="23">
        <v>29.684899999999999</v>
      </c>
      <c r="AZ7" s="23">
        <v>-82.305700000000002</v>
      </c>
      <c r="BA7" s="23">
        <v>0</v>
      </c>
      <c r="BB7" s="23">
        <v>200</v>
      </c>
    </row>
    <row r="8" spans="1:77" x14ac:dyDescent="0.25">
      <c r="A8" s="24">
        <v>2563</v>
      </c>
      <c r="B8" s="24" t="s">
        <v>60</v>
      </c>
      <c r="C8" s="25" t="s">
        <v>94</v>
      </c>
      <c r="D8" s="25" t="s">
        <v>95</v>
      </c>
      <c r="E8" s="25" t="s">
        <v>11</v>
      </c>
      <c r="F8" s="24" t="s">
        <v>63</v>
      </c>
      <c r="G8" s="24">
        <v>1</v>
      </c>
      <c r="H8" s="24">
        <v>100</v>
      </c>
      <c r="I8" s="24"/>
      <c r="J8" s="24">
        <v>100</v>
      </c>
      <c r="K8" s="24"/>
      <c r="L8" s="24">
        <v>100</v>
      </c>
      <c r="M8" s="24"/>
      <c r="N8" s="24"/>
      <c r="O8" s="24">
        <v>10</v>
      </c>
      <c r="P8" s="26"/>
      <c r="Q8" s="27">
        <v>0.97170000000000001</v>
      </c>
      <c r="R8" s="28">
        <v>0.98499999999999999</v>
      </c>
      <c r="S8" s="29">
        <v>0.97330000000000005</v>
      </c>
      <c r="T8" s="21">
        <v>0.98</v>
      </c>
      <c r="U8" s="21">
        <v>0.97</v>
      </c>
      <c r="V8" s="21">
        <v>0.97</v>
      </c>
      <c r="W8" s="21">
        <v>0.99</v>
      </c>
      <c r="X8" s="21">
        <v>0.97</v>
      </c>
      <c r="Y8" s="21">
        <v>0.95</v>
      </c>
      <c r="Z8" s="22" t="s">
        <v>96</v>
      </c>
      <c r="AA8" s="22" t="s">
        <v>97</v>
      </c>
      <c r="AB8" s="23">
        <v>99</v>
      </c>
      <c r="AL8" s="23" t="s">
        <v>95</v>
      </c>
      <c r="AY8" s="23">
        <v>29.6582222222222</v>
      </c>
      <c r="AZ8" s="23">
        <v>-82.302166666666693</v>
      </c>
      <c r="BA8" s="23">
        <v>20</v>
      </c>
      <c r="BB8" s="23">
        <v>80</v>
      </c>
      <c r="BC8" s="23">
        <v>98</v>
      </c>
      <c r="BD8" s="23">
        <v>97</v>
      </c>
      <c r="BE8" s="23">
        <v>97</v>
      </c>
      <c r="BF8" s="23">
        <v>99</v>
      </c>
      <c r="BG8" s="23">
        <v>97</v>
      </c>
      <c r="BH8" s="23">
        <v>95</v>
      </c>
    </row>
    <row r="9" spans="1:77" x14ac:dyDescent="0.25">
      <c r="A9" s="24">
        <v>1083</v>
      </c>
      <c r="B9" s="24" t="s">
        <v>60</v>
      </c>
      <c r="C9" s="25" t="s">
        <v>98</v>
      </c>
      <c r="D9" s="25" t="s">
        <v>87</v>
      </c>
      <c r="E9" s="25" t="s">
        <v>11</v>
      </c>
      <c r="F9" s="24" t="s">
        <v>63</v>
      </c>
      <c r="G9" s="24">
        <v>1</v>
      </c>
      <c r="H9" s="24">
        <v>80</v>
      </c>
      <c r="I9" s="24"/>
      <c r="J9" s="24">
        <v>80</v>
      </c>
      <c r="K9" s="24"/>
      <c r="L9" s="24">
        <v>80</v>
      </c>
      <c r="M9" s="24"/>
      <c r="N9" s="24"/>
      <c r="O9" s="24"/>
      <c r="P9" s="26"/>
      <c r="Q9" s="27">
        <v>0.83960000000000001</v>
      </c>
      <c r="R9" s="28">
        <v>0.90500000000000003</v>
      </c>
      <c r="S9" s="29">
        <v>0.93330000000000002</v>
      </c>
      <c r="T9" s="21">
        <v>0.85</v>
      </c>
      <c r="U9" s="21">
        <v>0.83750000000000002</v>
      </c>
      <c r="V9" s="21">
        <v>0.82499999999999996</v>
      </c>
      <c r="W9" s="21">
        <v>0.82499999999999996</v>
      </c>
      <c r="X9" s="21">
        <v>0.82499999999999996</v>
      </c>
      <c r="Y9" s="21">
        <v>0.875</v>
      </c>
      <c r="Z9" s="22" t="s">
        <v>99</v>
      </c>
      <c r="AA9" s="22" t="s">
        <v>99</v>
      </c>
      <c r="AB9" s="23">
        <v>28</v>
      </c>
      <c r="AT9" s="23" t="s">
        <v>87</v>
      </c>
      <c r="AY9" s="23">
        <v>29.666557000000001</v>
      </c>
      <c r="AZ9" s="23">
        <v>-82.334011000000004</v>
      </c>
      <c r="BA9" s="23">
        <v>12</v>
      </c>
      <c r="BB9" s="23">
        <v>68</v>
      </c>
      <c r="BC9" s="23">
        <v>68</v>
      </c>
      <c r="BD9" s="23">
        <v>67</v>
      </c>
      <c r="BE9" s="23">
        <v>66</v>
      </c>
      <c r="BF9" s="23">
        <v>66</v>
      </c>
      <c r="BG9" s="23">
        <v>66</v>
      </c>
      <c r="BH9" s="23">
        <v>70</v>
      </c>
    </row>
    <row r="10" spans="1:77" x14ac:dyDescent="0.25">
      <c r="A10" s="24">
        <v>466</v>
      </c>
      <c r="B10" s="24" t="s">
        <v>60</v>
      </c>
      <c r="C10" s="25" t="s">
        <v>100</v>
      </c>
      <c r="D10" s="25" t="s">
        <v>101</v>
      </c>
      <c r="E10" s="25" t="s">
        <v>11</v>
      </c>
      <c r="F10" s="24" t="s">
        <v>63</v>
      </c>
      <c r="G10" s="24">
        <v>1</v>
      </c>
      <c r="H10" s="24">
        <v>112</v>
      </c>
      <c r="I10" s="24"/>
      <c r="J10" s="24">
        <v>112</v>
      </c>
      <c r="K10" s="24"/>
      <c r="L10" s="24">
        <v>112</v>
      </c>
      <c r="M10" s="24"/>
      <c r="N10" s="24"/>
      <c r="O10" s="24"/>
      <c r="P10" s="26"/>
      <c r="Q10" s="27">
        <v>0.95089999999999997</v>
      </c>
      <c r="R10" s="28">
        <v>0.94789999999999996</v>
      </c>
      <c r="S10" s="29">
        <v>0.95240000000000002</v>
      </c>
      <c r="T10" s="21">
        <v>0.94640000000000002</v>
      </c>
      <c r="U10" s="21">
        <v>0.94640000000000002</v>
      </c>
      <c r="V10" s="21">
        <v>0.9375</v>
      </c>
      <c r="W10" s="21">
        <v>0.96430000000000005</v>
      </c>
      <c r="X10" s="21">
        <v>0.96430000000000005</v>
      </c>
      <c r="Y10" s="21">
        <v>0.94640000000000002</v>
      </c>
      <c r="Z10" s="22" t="s">
        <v>102</v>
      </c>
      <c r="AA10" s="22" t="s">
        <v>102</v>
      </c>
      <c r="AB10" s="23">
        <v>0</v>
      </c>
      <c r="AK10" s="23" t="s">
        <v>103</v>
      </c>
      <c r="AT10" s="23" t="s">
        <v>104</v>
      </c>
      <c r="AY10" s="23">
        <v>29.690899999999999</v>
      </c>
      <c r="AZ10" s="23">
        <v>-82.305700000000002</v>
      </c>
      <c r="BA10" s="23">
        <v>0</v>
      </c>
      <c r="BB10" s="23">
        <v>112</v>
      </c>
      <c r="BC10" s="23">
        <v>106</v>
      </c>
      <c r="BD10" s="23">
        <v>106</v>
      </c>
      <c r="BE10" s="23">
        <v>105</v>
      </c>
      <c r="BF10" s="23">
        <v>108</v>
      </c>
      <c r="BG10" s="23">
        <v>108</v>
      </c>
      <c r="BH10" s="23">
        <v>106</v>
      </c>
    </row>
    <row r="11" spans="1:77" x14ac:dyDescent="0.25">
      <c r="A11" s="24">
        <v>493</v>
      </c>
      <c r="B11" s="24" t="s">
        <v>60</v>
      </c>
      <c r="C11" s="25" t="s">
        <v>105</v>
      </c>
      <c r="D11" s="25" t="s">
        <v>106</v>
      </c>
      <c r="E11" s="25" t="s">
        <v>11</v>
      </c>
      <c r="F11" s="24" t="s">
        <v>63</v>
      </c>
      <c r="G11" s="24">
        <v>1</v>
      </c>
      <c r="H11" s="24">
        <v>97</v>
      </c>
      <c r="I11" s="24"/>
      <c r="J11" s="24">
        <v>97</v>
      </c>
      <c r="K11" s="24"/>
      <c r="L11" s="24">
        <v>97</v>
      </c>
      <c r="M11" s="24"/>
      <c r="N11" s="24"/>
      <c r="O11" s="24"/>
      <c r="P11" s="26"/>
      <c r="Q11" s="27">
        <v>0.97529999999999994</v>
      </c>
      <c r="R11" s="28">
        <v>0.98970000000000002</v>
      </c>
      <c r="S11" s="29">
        <v>0.97589999999999999</v>
      </c>
      <c r="T11" s="21">
        <v>0.98970000000000002</v>
      </c>
      <c r="V11" s="21">
        <v>0.97940000000000005</v>
      </c>
      <c r="W11" s="21">
        <v>0.97940000000000005</v>
      </c>
      <c r="X11" s="21">
        <v>0.97940000000000005</v>
      </c>
      <c r="Y11" s="21">
        <v>0.94850000000000001</v>
      </c>
      <c r="Z11" s="22" t="s">
        <v>107</v>
      </c>
      <c r="AA11" s="22" t="s">
        <v>108</v>
      </c>
      <c r="AB11" s="23">
        <v>0</v>
      </c>
      <c r="AL11" s="23" t="s">
        <v>109</v>
      </c>
      <c r="AM11" s="23" t="s">
        <v>110</v>
      </c>
      <c r="AY11" s="23">
        <v>29.609100000000002</v>
      </c>
      <c r="AZ11" s="23">
        <v>-82.402100000000004</v>
      </c>
      <c r="BA11" s="23">
        <v>15</v>
      </c>
      <c r="BB11" s="23">
        <v>82</v>
      </c>
      <c r="BC11" s="23">
        <v>96</v>
      </c>
      <c r="BE11" s="23">
        <v>95</v>
      </c>
      <c r="BF11" s="23">
        <v>95</v>
      </c>
      <c r="BG11" s="23">
        <v>95</v>
      </c>
      <c r="BH11" s="23">
        <v>92</v>
      </c>
    </row>
    <row r="12" spans="1:77" x14ac:dyDescent="0.25">
      <c r="A12" s="24">
        <v>2797</v>
      </c>
      <c r="B12" s="24" t="s">
        <v>60</v>
      </c>
      <c r="C12" s="25" t="s">
        <v>111</v>
      </c>
      <c r="D12" s="25" t="s">
        <v>112</v>
      </c>
      <c r="E12" s="25" t="s">
        <v>11</v>
      </c>
      <c r="F12" s="24" t="s">
        <v>63</v>
      </c>
      <c r="G12" s="24">
        <v>1</v>
      </c>
      <c r="H12" s="24">
        <v>172</v>
      </c>
      <c r="I12" s="24"/>
      <c r="J12" s="24">
        <v>172</v>
      </c>
      <c r="K12" s="24"/>
      <c r="L12" s="24">
        <v>172</v>
      </c>
      <c r="M12" s="24"/>
      <c r="N12" s="24"/>
      <c r="O12" s="24">
        <v>26</v>
      </c>
      <c r="P12" s="26"/>
      <c r="Q12" s="27">
        <v>0.96220000000000006</v>
      </c>
      <c r="R12" s="28"/>
      <c r="S12" s="29">
        <v>0.88470000000000004</v>
      </c>
      <c r="T12" s="21">
        <v>0.93020000000000003</v>
      </c>
      <c r="U12" s="21">
        <v>0.97089999999999999</v>
      </c>
      <c r="V12" s="21">
        <v>0.96509999999999996</v>
      </c>
      <c r="W12" s="21">
        <v>0.97089999999999999</v>
      </c>
      <c r="X12" s="21">
        <v>0.96509999999999996</v>
      </c>
      <c r="Y12" s="21">
        <v>0.97089999999999999</v>
      </c>
      <c r="Z12" s="22" t="s">
        <v>64</v>
      </c>
      <c r="AA12" s="22" t="s">
        <v>65</v>
      </c>
      <c r="AB12" s="23">
        <v>172</v>
      </c>
      <c r="AL12" s="23" t="s">
        <v>112</v>
      </c>
      <c r="AY12" s="23">
        <v>29.641235999999999</v>
      </c>
      <c r="AZ12" s="23">
        <v>-82.405080999999996</v>
      </c>
      <c r="BA12" s="23">
        <v>52</v>
      </c>
      <c r="BB12" s="23">
        <v>120</v>
      </c>
      <c r="BC12" s="23">
        <v>160</v>
      </c>
      <c r="BD12" s="23">
        <v>167</v>
      </c>
      <c r="BE12" s="23">
        <v>166</v>
      </c>
      <c r="BF12" s="23">
        <v>167</v>
      </c>
      <c r="BG12" s="23">
        <v>166</v>
      </c>
      <c r="BH12" s="23">
        <v>167</v>
      </c>
    </row>
    <row r="13" spans="1:77" x14ac:dyDescent="0.25">
      <c r="A13" s="24">
        <v>21</v>
      </c>
      <c r="B13" s="24" t="s">
        <v>60</v>
      </c>
      <c r="C13" s="25" t="s">
        <v>113</v>
      </c>
      <c r="D13" s="25" t="s">
        <v>114</v>
      </c>
      <c r="E13" s="25" t="s">
        <v>11</v>
      </c>
      <c r="F13" s="24" t="s">
        <v>63</v>
      </c>
      <c r="G13" s="24">
        <v>1</v>
      </c>
      <c r="H13" s="24">
        <v>78</v>
      </c>
      <c r="I13" s="24"/>
      <c r="J13" s="24">
        <v>78</v>
      </c>
      <c r="K13" s="24"/>
      <c r="L13" s="24">
        <v>78</v>
      </c>
      <c r="M13" s="24"/>
      <c r="N13" s="24"/>
      <c r="O13" s="24"/>
      <c r="P13" s="26"/>
      <c r="Q13" s="27">
        <v>0.99570000000000003</v>
      </c>
      <c r="R13" s="28">
        <v>0.98719999999999997</v>
      </c>
      <c r="S13" s="29">
        <v>0.99150000000000005</v>
      </c>
      <c r="T13" s="21">
        <v>0.98719999999999997</v>
      </c>
      <c r="U13" s="21">
        <v>0.98719999999999997</v>
      </c>
      <c r="V13" s="21">
        <v>1</v>
      </c>
      <c r="W13" s="21">
        <v>1</v>
      </c>
      <c r="X13" s="21">
        <v>1</v>
      </c>
      <c r="Y13" s="21">
        <v>1</v>
      </c>
      <c r="Z13" s="22" t="s">
        <v>115</v>
      </c>
      <c r="AA13" s="22" t="s">
        <v>97</v>
      </c>
      <c r="AB13" s="23">
        <v>78</v>
      </c>
      <c r="AK13" s="23" t="s">
        <v>116</v>
      </c>
      <c r="AM13" s="23" t="s">
        <v>117</v>
      </c>
      <c r="AQ13" s="23" t="s">
        <v>118</v>
      </c>
      <c r="AY13" s="23">
        <v>29.652256000000001</v>
      </c>
      <c r="AZ13" s="23">
        <v>-82.417974000000001</v>
      </c>
      <c r="BA13" s="23">
        <v>16</v>
      </c>
      <c r="BB13" s="23">
        <v>62</v>
      </c>
      <c r="BC13" s="23">
        <v>77</v>
      </c>
      <c r="BD13" s="23">
        <v>77</v>
      </c>
      <c r="BE13" s="23">
        <v>78</v>
      </c>
      <c r="BF13" s="23">
        <v>78</v>
      </c>
      <c r="BG13" s="23">
        <v>78</v>
      </c>
      <c r="BH13" s="23">
        <v>78</v>
      </c>
    </row>
    <row r="14" spans="1:77" x14ac:dyDescent="0.25">
      <c r="A14" s="24">
        <v>752</v>
      </c>
      <c r="B14" s="24" t="s">
        <v>60</v>
      </c>
      <c r="C14" s="25" t="s">
        <v>119</v>
      </c>
      <c r="D14" s="25" t="s">
        <v>120</v>
      </c>
      <c r="E14" s="25" t="s">
        <v>11</v>
      </c>
      <c r="F14" s="24" t="s">
        <v>63</v>
      </c>
      <c r="G14" s="24">
        <v>1</v>
      </c>
      <c r="H14" s="24">
        <v>66</v>
      </c>
      <c r="I14" s="24"/>
      <c r="J14" s="24">
        <v>66</v>
      </c>
      <c r="K14" s="24"/>
      <c r="L14" s="24">
        <v>66</v>
      </c>
      <c r="M14" s="24"/>
      <c r="N14" s="24"/>
      <c r="O14" s="24"/>
      <c r="P14" s="26"/>
      <c r="Q14" s="27">
        <v>0.87580000000000002</v>
      </c>
      <c r="R14" s="28">
        <v>0.97470000000000001</v>
      </c>
      <c r="S14" s="29">
        <v>0.9899</v>
      </c>
      <c r="T14" s="21">
        <v>0.84850000000000003</v>
      </c>
      <c r="U14" s="21">
        <v>0.86360000000000003</v>
      </c>
      <c r="V14" s="21">
        <v>0.86360000000000003</v>
      </c>
      <c r="W14" s="21">
        <v>0.89390000000000003</v>
      </c>
      <c r="X14" s="21">
        <v>0.90910000000000002</v>
      </c>
      <c r="Z14" s="22" t="s">
        <v>121</v>
      </c>
      <c r="AA14" s="22" t="s">
        <v>122</v>
      </c>
      <c r="AB14" s="23">
        <v>0</v>
      </c>
      <c r="AK14" s="23" t="s">
        <v>123</v>
      </c>
      <c r="AL14" s="23" t="s">
        <v>124</v>
      </c>
      <c r="AP14" s="23" t="s">
        <v>125</v>
      </c>
      <c r="AY14" s="23">
        <v>29.680599999999998</v>
      </c>
      <c r="AZ14" s="23">
        <v>-82.429299999999998</v>
      </c>
      <c r="BA14" s="23">
        <v>0</v>
      </c>
      <c r="BB14" s="23">
        <v>66</v>
      </c>
      <c r="BC14" s="23">
        <v>56</v>
      </c>
      <c r="BD14" s="23">
        <v>57</v>
      </c>
      <c r="BE14" s="23">
        <v>57</v>
      </c>
      <c r="BF14" s="23">
        <v>59</v>
      </c>
      <c r="BG14" s="23">
        <v>60</v>
      </c>
    </row>
    <row r="15" spans="1:77" x14ac:dyDescent="0.25">
      <c r="A15" s="24">
        <v>753</v>
      </c>
      <c r="B15" s="24" t="s">
        <v>60</v>
      </c>
      <c r="C15" s="25" t="s">
        <v>126</v>
      </c>
      <c r="D15" s="25" t="s">
        <v>127</v>
      </c>
      <c r="E15" s="25" t="s">
        <v>11</v>
      </c>
      <c r="F15" s="24" t="s">
        <v>63</v>
      </c>
      <c r="G15" s="24">
        <v>1</v>
      </c>
      <c r="H15" s="24">
        <v>129</v>
      </c>
      <c r="I15" s="24"/>
      <c r="J15" s="24">
        <v>129</v>
      </c>
      <c r="K15" s="24"/>
      <c r="L15" s="24">
        <v>129</v>
      </c>
      <c r="M15" s="24"/>
      <c r="N15" s="24"/>
      <c r="O15" s="24"/>
      <c r="P15" s="26"/>
      <c r="Q15" s="27">
        <v>0.87339999999999995</v>
      </c>
      <c r="R15" s="28">
        <v>0.95660000000000001</v>
      </c>
      <c r="S15" s="29">
        <v>0.94699999999999995</v>
      </c>
      <c r="T15" s="21">
        <v>0.85270000000000001</v>
      </c>
      <c r="U15" s="21">
        <v>0.88370000000000004</v>
      </c>
      <c r="V15" s="21">
        <v>0.876</v>
      </c>
      <c r="W15" s="21">
        <v>0.876</v>
      </c>
      <c r="X15" s="21">
        <v>0.876</v>
      </c>
      <c r="Y15" s="21">
        <v>0.876</v>
      </c>
      <c r="Z15" s="22" t="s">
        <v>121</v>
      </c>
      <c r="AA15" s="22" t="s">
        <v>122</v>
      </c>
      <c r="AB15" s="23">
        <v>0</v>
      </c>
      <c r="AK15" s="23" t="s">
        <v>123</v>
      </c>
      <c r="AL15" s="23" t="s">
        <v>128</v>
      </c>
      <c r="AP15" s="23" t="s">
        <v>129</v>
      </c>
      <c r="AY15" s="23">
        <v>29.680499999999999</v>
      </c>
      <c r="AZ15" s="23">
        <v>-82.427400000000006</v>
      </c>
      <c r="BA15" s="23">
        <v>0</v>
      </c>
      <c r="BB15" s="23">
        <v>129</v>
      </c>
      <c r="BC15" s="23">
        <v>110</v>
      </c>
      <c r="BD15" s="23">
        <v>114</v>
      </c>
      <c r="BE15" s="23">
        <v>113</v>
      </c>
      <c r="BF15" s="23">
        <v>113</v>
      </c>
      <c r="BG15" s="23">
        <v>113</v>
      </c>
      <c r="BH15" s="23">
        <v>113</v>
      </c>
    </row>
    <row r="16" spans="1:77" x14ac:dyDescent="0.25">
      <c r="A16" s="24">
        <v>1574</v>
      </c>
      <c r="B16" s="24" t="s">
        <v>60</v>
      </c>
      <c r="C16" s="25" t="s">
        <v>130</v>
      </c>
      <c r="D16" s="25" t="s">
        <v>131</v>
      </c>
      <c r="E16" s="25" t="s">
        <v>11</v>
      </c>
      <c r="F16" s="24" t="s">
        <v>63</v>
      </c>
      <c r="G16" s="24">
        <v>1</v>
      </c>
      <c r="H16" s="24">
        <v>96</v>
      </c>
      <c r="I16" s="24"/>
      <c r="J16" s="24">
        <v>96</v>
      </c>
      <c r="K16" s="24"/>
      <c r="L16" s="24">
        <v>96</v>
      </c>
      <c r="M16" s="24"/>
      <c r="N16" s="24"/>
      <c r="O16" s="24"/>
      <c r="P16" s="26"/>
      <c r="Q16" s="27">
        <v>0.95140000000000002</v>
      </c>
      <c r="R16" s="28">
        <v>0.95660000000000001</v>
      </c>
      <c r="S16" s="29">
        <v>0.97219999999999995</v>
      </c>
      <c r="T16" s="21">
        <v>0.94789999999999996</v>
      </c>
      <c r="U16" s="21">
        <v>0.96879999999999999</v>
      </c>
      <c r="V16" s="21">
        <v>0.95830000000000004</v>
      </c>
      <c r="W16" s="21">
        <v>0.9375</v>
      </c>
      <c r="X16" s="21">
        <v>0.95830000000000004</v>
      </c>
      <c r="Y16" s="21">
        <v>0.9375</v>
      </c>
      <c r="Z16" s="22" t="s">
        <v>132</v>
      </c>
      <c r="AA16" s="22" t="s">
        <v>133</v>
      </c>
      <c r="AB16" s="23">
        <v>0</v>
      </c>
      <c r="AL16" s="23" t="s">
        <v>131</v>
      </c>
      <c r="AY16" s="23">
        <v>29.645399999999999</v>
      </c>
      <c r="AZ16" s="23">
        <v>-82.294200000000004</v>
      </c>
      <c r="BA16" s="23">
        <v>0</v>
      </c>
      <c r="BB16" s="23">
        <v>96</v>
      </c>
      <c r="BC16" s="23">
        <v>91</v>
      </c>
      <c r="BD16" s="23">
        <v>93</v>
      </c>
      <c r="BE16" s="23">
        <v>92</v>
      </c>
      <c r="BF16" s="23">
        <v>90</v>
      </c>
      <c r="BG16" s="23">
        <v>92</v>
      </c>
      <c r="BH16" s="23">
        <v>90</v>
      </c>
    </row>
    <row r="17" spans="1:60" x14ac:dyDescent="0.25">
      <c r="A17" s="24">
        <v>1071</v>
      </c>
      <c r="B17" s="24" t="s">
        <v>60</v>
      </c>
      <c r="C17" s="25" t="s">
        <v>134</v>
      </c>
      <c r="D17" s="25" t="s">
        <v>135</v>
      </c>
      <c r="E17" s="25" t="s">
        <v>11</v>
      </c>
      <c r="F17" s="24" t="s">
        <v>63</v>
      </c>
      <c r="G17" s="24">
        <v>1</v>
      </c>
      <c r="H17" s="24">
        <v>140</v>
      </c>
      <c r="I17" s="24"/>
      <c r="J17" s="24">
        <v>140</v>
      </c>
      <c r="K17" s="24"/>
      <c r="L17" s="24">
        <v>140</v>
      </c>
      <c r="M17" s="24"/>
      <c r="N17" s="24"/>
      <c r="O17" s="24"/>
      <c r="P17" s="26"/>
      <c r="Q17" s="27"/>
      <c r="R17" s="28">
        <v>0.9667</v>
      </c>
      <c r="S17" s="29">
        <v>0.96430000000000005</v>
      </c>
      <c r="T17" s="21">
        <v>0.98570000000000002</v>
      </c>
      <c r="U17" s="21">
        <v>0.90710000000000002</v>
      </c>
      <c r="V17" s="21">
        <v>0.95</v>
      </c>
      <c r="Z17" s="22" t="s">
        <v>136</v>
      </c>
      <c r="AA17" s="22" t="s">
        <v>137</v>
      </c>
      <c r="AB17" s="23">
        <v>0</v>
      </c>
      <c r="AL17" s="23" t="s">
        <v>135</v>
      </c>
      <c r="AY17" s="23">
        <v>29.637699999999999</v>
      </c>
      <c r="AZ17" s="23">
        <v>-82.298599999999993</v>
      </c>
      <c r="BA17" s="23">
        <v>23</v>
      </c>
      <c r="BB17" s="23">
        <v>117</v>
      </c>
      <c r="BC17" s="23">
        <v>138</v>
      </c>
      <c r="BD17" s="23">
        <v>127</v>
      </c>
      <c r="BE17" s="23">
        <v>133</v>
      </c>
    </row>
    <row r="18" spans="1:60" x14ac:dyDescent="0.25">
      <c r="A18" s="24">
        <v>896</v>
      </c>
      <c r="B18" s="24" t="s">
        <v>60</v>
      </c>
      <c r="C18" s="25" t="s">
        <v>138</v>
      </c>
      <c r="D18" s="25" t="s">
        <v>139</v>
      </c>
      <c r="E18" s="25" t="s">
        <v>11</v>
      </c>
      <c r="F18" s="24" t="s">
        <v>63</v>
      </c>
      <c r="G18" s="24">
        <v>1</v>
      </c>
      <c r="H18" s="24">
        <v>91</v>
      </c>
      <c r="I18" s="24"/>
      <c r="J18" s="24">
        <v>91</v>
      </c>
      <c r="K18" s="24"/>
      <c r="L18" s="24">
        <v>91</v>
      </c>
      <c r="M18" s="24"/>
      <c r="N18" s="24"/>
      <c r="O18" s="24"/>
      <c r="P18" s="26"/>
      <c r="Q18" s="27">
        <v>0.91579999999999995</v>
      </c>
      <c r="R18" s="28">
        <v>0.90110000000000001</v>
      </c>
      <c r="S18" s="29">
        <v>0.93959999999999999</v>
      </c>
      <c r="T18" s="21">
        <v>0.90110000000000001</v>
      </c>
      <c r="U18" s="21">
        <v>0.87909999999999999</v>
      </c>
      <c r="V18" s="21">
        <v>0.91210000000000002</v>
      </c>
      <c r="W18" s="21">
        <v>0.92310000000000003</v>
      </c>
      <c r="X18" s="21">
        <v>0.93410000000000004</v>
      </c>
      <c r="Y18" s="21">
        <v>0.94510000000000005</v>
      </c>
      <c r="Z18" s="22" t="s">
        <v>140</v>
      </c>
      <c r="AA18" s="22" t="s">
        <v>141</v>
      </c>
      <c r="AB18" s="23">
        <v>0</v>
      </c>
      <c r="AL18" s="23" t="s">
        <v>139</v>
      </c>
      <c r="AY18" s="23">
        <v>29.647300000000001</v>
      </c>
      <c r="AZ18" s="23">
        <v>-82.301599999999993</v>
      </c>
      <c r="BA18" s="23">
        <v>14</v>
      </c>
      <c r="BB18" s="23">
        <v>77</v>
      </c>
      <c r="BC18" s="23">
        <v>82</v>
      </c>
      <c r="BD18" s="23">
        <v>80</v>
      </c>
      <c r="BE18" s="23">
        <v>83</v>
      </c>
      <c r="BF18" s="23">
        <v>84</v>
      </c>
      <c r="BG18" s="23">
        <v>85</v>
      </c>
      <c r="BH18" s="23">
        <v>86</v>
      </c>
    </row>
    <row r="19" spans="1:60" x14ac:dyDescent="0.25">
      <c r="A19" s="24">
        <v>2845</v>
      </c>
      <c r="B19" s="24" t="s">
        <v>60</v>
      </c>
      <c r="C19" s="25" t="s">
        <v>142</v>
      </c>
      <c r="D19" s="25" t="s">
        <v>143</v>
      </c>
      <c r="E19" s="25" t="s">
        <v>11</v>
      </c>
      <c r="F19" s="24" t="s">
        <v>72</v>
      </c>
      <c r="G19" s="24">
        <v>1</v>
      </c>
      <c r="H19" s="24">
        <v>96</v>
      </c>
      <c r="I19" s="24"/>
      <c r="J19" s="24">
        <v>96</v>
      </c>
      <c r="K19" s="24"/>
      <c r="L19" s="24">
        <v>96</v>
      </c>
      <c r="M19" s="24"/>
      <c r="N19" s="24"/>
      <c r="O19" s="24">
        <v>9</v>
      </c>
      <c r="P19" s="26"/>
      <c r="Q19" s="27"/>
      <c r="R19" s="28"/>
      <c r="S19" s="29"/>
      <c r="Z19" s="22" t="s">
        <v>144</v>
      </c>
      <c r="AA19" s="22" t="s">
        <v>97</v>
      </c>
      <c r="AB19" s="23">
        <v>0</v>
      </c>
      <c r="AL19" s="23" t="s">
        <v>145</v>
      </c>
      <c r="AT19" s="23" t="s">
        <v>146</v>
      </c>
      <c r="AY19" s="23">
        <v>29.632306</v>
      </c>
      <c r="AZ19" s="23">
        <v>-82.319219000000004</v>
      </c>
      <c r="BA19" s="23">
        <v>29</v>
      </c>
      <c r="BB19" s="23">
        <v>67</v>
      </c>
    </row>
    <row r="20" spans="1:60" x14ac:dyDescent="0.25">
      <c r="A20" s="24">
        <v>1117</v>
      </c>
      <c r="B20" s="24" t="s">
        <v>60</v>
      </c>
      <c r="C20" s="25" t="s">
        <v>147</v>
      </c>
      <c r="D20" s="25" t="s">
        <v>148</v>
      </c>
      <c r="E20" s="25" t="s">
        <v>149</v>
      </c>
      <c r="F20" s="24" t="s">
        <v>63</v>
      </c>
      <c r="G20" s="24">
        <v>1</v>
      </c>
      <c r="H20" s="24">
        <v>208</v>
      </c>
      <c r="I20" s="24">
        <v>1</v>
      </c>
      <c r="J20" s="24">
        <v>207</v>
      </c>
      <c r="K20" s="24"/>
      <c r="L20" s="24">
        <v>207</v>
      </c>
      <c r="M20" s="24"/>
      <c r="N20" s="24"/>
      <c r="O20" s="24"/>
      <c r="P20" s="26"/>
      <c r="Q20" s="27">
        <v>0.92869999999999997</v>
      </c>
      <c r="R20" s="28">
        <v>0.95109999999999995</v>
      </c>
      <c r="S20" s="29">
        <v>0.98080000000000001</v>
      </c>
      <c r="T20" s="21">
        <v>0.95189999999999997</v>
      </c>
      <c r="U20" s="21">
        <v>0.9375</v>
      </c>
      <c r="V20" s="21">
        <v>0.92310000000000003</v>
      </c>
      <c r="W20" s="21">
        <v>0.89900000000000002</v>
      </c>
      <c r="X20" s="21">
        <v>0.91349999999999998</v>
      </c>
      <c r="Y20" s="21">
        <v>0.94710000000000005</v>
      </c>
      <c r="Z20" s="22" t="s">
        <v>150</v>
      </c>
      <c r="AA20" s="22" t="s">
        <v>151</v>
      </c>
      <c r="AB20" s="23">
        <v>0</v>
      </c>
      <c r="AT20" s="23" t="s">
        <v>148</v>
      </c>
      <c r="AY20" s="23">
        <v>29.653199999999998</v>
      </c>
      <c r="AZ20" s="23">
        <v>-82.414599999999993</v>
      </c>
      <c r="BA20" s="23">
        <v>0</v>
      </c>
      <c r="BB20" s="23">
        <v>207</v>
      </c>
      <c r="BC20" s="23">
        <v>198</v>
      </c>
      <c r="BD20" s="23">
        <v>195</v>
      </c>
      <c r="BE20" s="23">
        <v>192</v>
      </c>
      <c r="BF20" s="23">
        <v>187</v>
      </c>
      <c r="BG20" s="23">
        <v>190</v>
      </c>
      <c r="BH20" s="23">
        <v>197</v>
      </c>
    </row>
    <row r="21" spans="1:60" x14ac:dyDescent="0.25">
      <c r="A21" s="24">
        <v>683</v>
      </c>
      <c r="B21" s="24" t="s">
        <v>60</v>
      </c>
      <c r="C21" s="25" t="s">
        <v>152</v>
      </c>
      <c r="D21" s="25" t="s">
        <v>153</v>
      </c>
      <c r="E21" s="25" t="s">
        <v>149</v>
      </c>
      <c r="F21" s="24" t="s">
        <v>63</v>
      </c>
      <c r="G21" s="24">
        <v>1</v>
      </c>
      <c r="H21" s="24">
        <v>272</v>
      </c>
      <c r="I21" s="24">
        <v>216</v>
      </c>
      <c r="J21" s="24">
        <v>56</v>
      </c>
      <c r="K21" s="24"/>
      <c r="L21" s="24">
        <v>56</v>
      </c>
      <c r="M21" s="24"/>
      <c r="N21" s="24"/>
      <c r="O21" s="24"/>
      <c r="P21" s="26"/>
      <c r="Q21" s="27">
        <v>0.9919</v>
      </c>
      <c r="R21" s="28">
        <v>0.98899999999999999</v>
      </c>
      <c r="S21" s="29">
        <v>0.94979999999999998</v>
      </c>
      <c r="T21" s="21">
        <v>0.98899999999999999</v>
      </c>
      <c r="U21" s="21">
        <v>0.98899999999999999</v>
      </c>
      <c r="V21" s="21">
        <v>0.98899999999999999</v>
      </c>
      <c r="W21" s="21">
        <v>1</v>
      </c>
      <c r="X21" s="21">
        <v>0.99260000000000004</v>
      </c>
      <c r="Z21" s="22" t="s">
        <v>115</v>
      </c>
      <c r="AA21" s="22" t="s">
        <v>97</v>
      </c>
      <c r="AB21" s="23">
        <v>0</v>
      </c>
      <c r="AK21" s="23" t="s">
        <v>153</v>
      </c>
      <c r="AY21" s="23">
        <v>29.616464000000001</v>
      </c>
      <c r="AZ21" s="23">
        <v>-82.388191000000006</v>
      </c>
      <c r="BA21" s="23">
        <v>0</v>
      </c>
      <c r="BB21" s="23">
        <v>56</v>
      </c>
      <c r="BC21" s="23">
        <v>269</v>
      </c>
      <c r="BD21" s="23">
        <v>269</v>
      </c>
      <c r="BE21" s="23">
        <v>269</v>
      </c>
      <c r="BF21" s="23">
        <v>272</v>
      </c>
      <c r="BG21" s="23">
        <v>270</v>
      </c>
    </row>
    <row r="22" spans="1:60" ht="13.8" thickBot="1" x14ac:dyDescent="0.3">
      <c r="A22" s="30">
        <v>259</v>
      </c>
      <c r="B22" s="30" t="s">
        <v>60</v>
      </c>
      <c r="C22" s="31" t="s">
        <v>154</v>
      </c>
      <c r="D22" s="31" t="s">
        <v>155</v>
      </c>
      <c r="E22" s="32" t="s">
        <v>149</v>
      </c>
      <c r="F22" s="30" t="s">
        <v>63</v>
      </c>
      <c r="G22" s="30">
        <v>1</v>
      </c>
      <c r="H22" s="30">
        <v>178</v>
      </c>
      <c r="I22" s="30">
        <v>178</v>
      </c>
      <c r="J22" s="30">
        <v>0</v>
      </c>
      <c r="K22" s="30"/>
      <c r="L22" s="30">
        <v>178</v>
      </c>
      <c r="M22" s="30"/>
      <c r="N22" s="30"/>
      <c r="O22" s="30"/>
      <c r="P22" s="33"/>
      <c r="Q22" s="34">
        <v>0.88390000000000002</v>
      </c>
      <c r="R22" s="35">
        <v>0.98219999999999996</v>
      </c>
      <c r="S22" s="36">
        <v>0.95409999999999995</v>
      </c>
      <c r="T22" s="37">
        <v>0.91569999999999996</v>
      </c>
      <c r="U22" s="37">
        <v>0.91569999999999996</v>
      </c>
      <c r="V22" s="37">
        <v>0.91010000000000002</v>
      </c>
      <c r="W22" s="37">
        <v>0.89890000000000003</v>
      </c>
      <c r="X22" s="37">
        <v>0.84830000000000005</v>
      </c>
      <c r="Y22" s="37">
        <v>0.81459999999999999</v>
      </c>
      <c r="Z22" s="38" t="s">
        <v>156</v>
      </c>
      <c r="AA22" s="38" t="s">
        <v>157</v>
      </c>
      <c r="AB22" s="39"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">
        <v>155</v>
      </c>
      <c r="AR22" s="39"/>
      <c r="AS22" s="39"/>
      <c r="AT22" s="39"/>
      <c r="AU22" s="39"/>
      <c r="AV22" s="39"/>
      <c r="AW22" s="39"/>
      <c r="AX22" s="39"/>
      <c r="AY22" s="39">
        <v>29.649899999999999</v>
      </c>
      <c r="AZ22" s="39">
        <v>-82.407200000000003</v>
      </c>
      <c r="BA22" s="39">
        <v>0</v>
      </c>
      <c r="BB22" s="39">
        <v>0</v>
      </c>
      <c r="BC22" s="39">
        <v>163</v>
      </c>
      <c r="BD22" s="39">
        <v>163</v>
      </c>
      <c r="BE22" s="39">
        <v>162</v>
      </c>
      <c r="BF22" s="39">
        <v>160</v>
      </c>
      <c r="BG22" s="39">
        <v>151</v>
      </c>
      <c r="BH22" s="39">
        <v>145</v>
      </c>
    </row>
    <row r="23" spans="1:60" ht="13.8" thickTop="1" x14ac:dyDescent="0.25">
      <c r="A23" s="15">
        <v>58</v>
      </c>
      <c r="B23" s="15" t="s">
        <v>158</v>
      </c>
      <c r="C23" s="16" t="s">
        <v>159</v>
      </c>
      <c r="D23" s="16" t="s">
        <v>160</v>
      </c>
      <c r="E23" s="16" t="s">
        <v>11</v>
      </c>
      <c r="F23" s="15" t="s">
        <v>63</v>
      </c>
      <c r="G23" s="15">
        <v>1</v>
      </c>
      <c r="H23" s="15">
        <v>50</v>
      </c>
      <c r="I23" s="15"/>
      <c r="J23" s="15">
        <v>50</v>
      </c>
      <c r="K23" s="15"/>
      <c r="L23" s="15">
        <v>50</v>
      </c>
      <c r="M23" s="15"/>
      <c r="N23" s="15"/>
      <c r="O23" s="15"/>
      <c r="P23" s="17"/>
      <c r="Q23" s="18">
        <v>1</v>
      </c>
      <c r="R23" s="19">
        <v>0.99329999999999996</v>
      </c>
      <c r="S23" s="20">
        <v>0.99329999999999996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2" t="s">
        <v>161</v>
      </c>
      <c r="AA23" s="22" t="s">
        <v>162</v>
      </c>
      <c r="AB23" s="23">
        <v>50</v>
      </c>
      <c r="AR23" s="23" t="s">
        <v>163</v>
      </c>
      <c r="AT23" s="23" t="s">
        <v>164</v>
      </c>
      <c r="AY23" s="23">
        <v>30.2744</v>
      </c>
      <c r="AZ23" s="23">
        <v>-82.122299999999996</v>
      </c>
      <c r="BA23" s="23">
        <v>0</v>
      </c>
      <c r="BB23" s="23">
        <v>50</v>
      </c>
      <c r="BC23" s="23">
        <v>50</v>
      </c>
      <c r="BD23" s="23">
        <v>50</v>
      </c>
      <c r="BE23" s="23">
        <v>50</v>
      </c>
      <c r="BF23" s="23">
        <v>50</v>
      </c>
      <c r="BG23" s="23">
        <v>50</v>
      </c>
      <c r="BH23" s="23">
        <v>50</v>
      </c>
    </row>
    <row r="24" spans="1:60" ht="13.8" thickBot="1" x14ac:dyDescent="0.3">
      <c r="A24" s="30">
        <v>2924</v>
      </c>
      <c r="B24" s="30" t="s">
        <v>158</v>
      </c>
      <c r="C24" s="31" t="s">
        <v>165</v>
      </c>
      <c r="D24" s="31" t="s">
        <v>166</v>
      </c>
      <c r="E24" s="32" t="s">
        <v>11</v>
      </c>
      <c r="F24" s="30" t="s">
        <v>167</v>
      </c>
      <c r="G24" s="30">
        <v>1</v>
      </c>
      <c r="H24" s="30">
        <v>30</v>
      </c>
      <c r="I24" s="30"/>
      <c r="J24" s="30">
        <v>30</v>
      </c>
      <c r="K24" s="30"/>
      <c r="L24" s="30">
        <v>30</v>
      </c>
      <c r="M24" s="30"/>
      <c r="N24" s="30"/>
      <c r="O24" s="30"/>
      <c r="P24" s="33"/>
      <c r="Q24" s="34">
        <v>0.48</v>
      </c>
      <c r="R24" s="35"/>
      <c r="S24" s="36"/>
      <c r="T24" s="37">
        <v>0.7</v>
      </c>
      <c r="U24" s="37">
        <v>0.56669999999999998</v>
      </c>
      <c r="V24" s="37">
        <v>0.5</v>
      </c>
      <c r="W24" s="37">
        <v>0.4667</v>
      </c>
      <c r="X24" s="37">
        <v>0.16669999999999999</v>
      </c>
      <c r="Y24" s="37"/>
      <c r="Z24" s="38" t="s">
        <v>161</v>
      </c>
      <c r="AA24" s="38" t="s">
        <v>162</v>
      </c>
      <c r="AB24" s="39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 t="s">
        <v>166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>
        <v>30.274139000000002</v>
      </c>
      <c r="AZ24" s="39">
        <v>-82.118311000000006</v>
      </c>
      <c r="BA24" s="39">
        <v>0</v>
      </c>
      <c r="BB24" s="39">
        <v>30</v>
      </c>
      <c r="BC24" s="39">
        <v>21</v>
      </c>
      <c r="BD24" s="39">
        <v>17</v>
      </c>
      <c r="BE24" s="39">
        <v>15</v>
      </c>
      <c r="BF24" s="39">
        <v>14</v>
      </c>
      <c r="BG24" s="39">
        <v>5</v>
      </c>
      <c r="BH24" s="39"/>
    </row>
    <row r="25" spans="1:60" ht="13.8" thickTop="1" x14ac:dyDescent="0.25">
      <c r="A25" s="15">
        <v>1175</v>
      </c>
      <c r="B25" s="15" t="s">
        <v>168</v>
      </c>
      <c r="C25" s="16" t="s">
        <v>169</v>
      </c>
      <c r="D25" s="16" t="s">
        <v>170</v>
      </c>
      <c r="E25" s="16" t="s">
        <v>10</v>
      </c>
      <c r="F25" s="15" t="s">
        <v>63</v>
      </c>
      <c r="G25" s="15">
        <v>1</v>
      </c>
      <c r="H25" s="15">
        <v>150</v>
      </c>
      <c r="I25" s="15"/>
      <c r="J25" s="15">
        <v>150</v>
      </c>
      <c r="K25" s="15">
        <v>120</v>
      </c>
      <c r="L25" s="15">
        <v>30</v>
      </c>
      <c r="M25" s="15"/>
      <c r="N25" s="15"/>
      <c r="O25" s="15"/>
      <c r="P25" s="17"/>
      <c r="Q25" s="18">
        <v>0.99</v>
      </c>
      <c r="R25" s="19">
        <v>0.99219999999999997</v>
      </c>
      <c r="S25" s="20">
        <v>0.97670000000000001</v>
      </c>
      <c r="T25" s="21">
        <v>1</v>
      </c>
      <c r="U25" s="21">
        <v>0.99329999999999996</v>
      </c>
      <c r="V25" s="21">
        <v>1</v>
      </c>
      <c r="W25" s="21">
        <v>0.97330000000000005</v>
      </c>
      <c r="X25" s="21">
        <v>0.97330000000000005</v>
      </c>
      <c r="Y25" s="21">
        <v>1</v>
      </c>
      <c r="Z25" s="22" t="s">
        <v>171</v>
      </c>
      <c r="AA25" s="22" t="s">
        <v>172</v>
      </c>
      <c r="AB25" s="23">
        <v>0</v>
      </c>
      <c r="AL25" s="23" t="s">
        <v>173</v>
      </c>
      <c r="AT25" s="23" t="s">
        <v>148</v>
      </c>
      <c r="AY25" s="23">
        <v>30.182400000000001</v>
      </c>
      <c r="AZ25" s="23">
        <v>-85.673299999999998</v>
      </c>
      <c r="BA25" s="23">
        <v>23</v>
      </c>
      <c r="BB25" s="23">
        <v>127</v>
      </c>
      <c r="BC25" s="23">
        <v>150</v>
      </c>
      <c r="BD25" s="23">
        <v>149</v>
      </c>
      <c r="BE25" s="23">
        <v>150</v>
      </c>
      <c r="BF25" s="23">
        <v>146</v>
      </c>
      <c r="BG25" s="23">
        <v>146</v>
      </c>
      <c r="BH25" s="23">
        <v>150</v>
      </c>
    </row>
    <row r="26" spans="1:60" x14ac:dyDescent="0.25">
      <c r="A26" s="24">
        <v>1149</v>
      </c>
      <c r="B26" s="24" t="s">
        <v>168</v>
      </c>
      <c r="C26" s="25" t="s">
        <v>174</v>
      </c>
      <c r="D26" s="25" t="s">
        <v>175</v>
      </c>
      <c r="E26" s="25" t="s">
        <v>11</v>
      </c>
      <c r="F26" s="24" t="s">
        <v>63</v>
      </c>
      <c r="G26" s="24">
        <v>1</v>
      </c>
      <c r="H26" s="24">
        <v>200</v>
      </c>
      <c r="I26" s="24"/>
      <c r="J26" s="24">
        <v>200</v>
      </c>
      <c r="K26" s="24"/>
      <c r="L26" s="24">
        <v>200</v>
      </c>
      <c r="M26" s="24"/>
      <c r="N26" s="24"/>
      <c r="O26" s="24"/>
      <c r="P26" s="26"/>
      <c r="Q26" s="27">
        <v>0.69169999999999998</v>
      </c>
      <c r="R26" s="28">
        <v>0.97170000000000001</v>
      </c>
      <c r="S26" s="29">
        <v>0.99250000000000005</v>
      </c>
      <c r="T26" s="21">
        <v>0.46</v>
      </c>
      <c r="U26" s="21">
        <v>0.48499999999999999</v>
      </c>
      <c r="V26" s="21">
        <v>0.55000000000000004</v>
      </c>
      <c r="W26" s="21">
        <v>0.72</v>
      </c>
      <c r="X26" s="21">
        <v>0.95</v>
      </c>
      <c r="Y26" s="21">
        <v>0.98499999999999999</v>
      </c>
      <c r="Z26" s="22" t="s">
        <v>176</v>
      </c>
      <c r="AA26" s="22" t="s">
        <v>177</v>
      </c>
      <c r="AB26" s="23">
        <v>0</v>
      </c>
      <c r="AK26" s="23" t="s">
        <v>79</v>
      </c>
      <c r="AQ26" s="23" t="s">
        <v>178</v>
      </c>
      <c r="AY26" s="23">
        <v>30.183</v>
      </c>
      <c r="AZ26" s="23">
        <v>-85.691900000000004</v>
      </c>
      <c r="BA26" s="23">
        <v>0</v>
      </c>
      <c r="BB26" s="23">
        <v>200</v>
      </c>
      <c r="BC26" s="23">
        <v>92</v>
      </c>
      <c r="BD26" s="23">
        <v>97</v>
      </c>
      <c r="BE26" s="23">
        <v>110</v>
      </c>
      <c r="BF26" s="23">
        <v>144</v>
      </c>
      <c r="BG26" s="23">
        <v>190</v>
      </c>
      <c r="BH26" s="23">
        <v>197</v>
      </c>
    </row>
    <row r="27" spans="1:60" x14ac:dyDescent="0.25">
      <c r="A27" s="24">
        <v>1482</v>
      </c>
      <c r="B27" s="24" t="s">
        <v>168</v>
      </c>
      <c r="C27" s="25" t="s">
        <v>179</v>
      </c>
      <c r="D27" s="25" t="s">
        <v>180</v>
      </c>
      <c r="E27" s="25" t="s">
        <v>11</v>
      </c>
      <c r="F27" s="24" t="s">
        <v>63</v>
      </c>
      <c r="G27" s="24">
        <v>1</v>
      </c>
      <c r="H27" s="24">
        <v>120</v>
      </c>
      <c r="I27" s="24"/>
      <c r="J27" s="24">
        <v>120</v>
      </c>
      <c r="K27" s="24"/>
      <c r="L27" s="24">
        <v>120</v>
      </c>
      <c r="M27" s="24"/>
      <c r="N27" s="24"/>
      <c r="O27" s="24"/>
      <c r="P27" s="26"/>
      <c r="Q27" s="27">
        <v>0.57779999999999998</v>
      </c>
      <c r="R27" s="28">
        <v>0.97640000000000005</v>
      </c>
      <c r="S27" s="29">
        <v>0.99029999999999996</v>
      </c>
      <c r="T27" s="21">
        <v>0.35</v>
      </c>
      <c r="U27" s="21">
        <v>0.36670000000000003</v>
      </c>
      <c r="V27" s="21">
        <v>0.4</v>
      </c>
      <c r="W27" s="21">
        <v>0.55830000000000002</v>
      </c>
      <c r="X27" s="21">
        <v>0.82499999999999996</v>
      </c>
      <c r="Y27" s="21">
        <v>0.9667</v>
      </c>
      <c r="Z27" s="22" t="s">
        <v>176</v>
      </c>
      <c r="AA27" s="22" t="s">
        <v>177</v>
      </c>
      <c r="AB27" s="23">
        <v>0</v>
      </c>
      <c r="AK27" s="23" t="s">
        <v>92</v>
      </c>
      <c r="AP27" s="23" t="s">
        <v>93</v>
      </c>
      <c r="AT27" s="23" t="s">
        <v>81</v>
      </c>
      <c r="AY27" s="23">
        <v>30.183</v>
      </c>
      <c r="AZ27" s="23">
        <v>-85.691900000000004</v>
      </c>
      <c r="BA27" s="23">
        <v>0</v>
      </c>
      <c r="BB27" s="23">
        <v>120</v>
      </c>
      <c r="BC27" s="23">
        <v>42</v>
      </c>
      <c r="BD27" s="23">
        <v>44</v>
      </c>
      <c r="BE27" s="23">
        <v>48</v>
      </c>
      <c r="BF27" s="23">
        <v>67</v>
      </c>
      <c r="BG27" s="23">
        <v>99</v>
      </c>
      <c r="BH27" s="23">
        <v>116</v>
      </c>
    </row>
    <row r="28" spans="1:60" x14ac:dyDescent="0.25">
      <c r="A28" s="24">
        <v>2463</v>
      </c>
      <c r="B28" s="24" t="s">
        <v>168</v>
      </c>
      <c r="C28" s="25" t="s">
        <v>181</v>
      </c>
      <c r="D28" s="25" t="s">
        <v>182</v>
      </c>
      <c r="E28" s="25" t="s">
        <v>11</v>
      </c>
      <c r="F28" s="24" t="s">
        <v>63</v>
      </c>
      <c r="G28" s="24">
        <v>1</v>
      </c>
      <c r="H28" s="24">
        <v>94</v>
      </c>
      <c r="I28" s="24"/>
      <c r="J28" s="24">
        <v>94</v>
      </c>
      <c r="K28" s="24"/>
      <c r="L28" s="24">
        <v>94</v>
      </c>
      <c r="M28" s="24"/>
      <c r="N28" s="24"/>
      <c r="O28" s="24">
        <v>5</v>
      </c>
      <c r="P28" s="26"/>
      <c r="Q28" s="27">
        <v>0.92730000000000001</v>
      </c>
      <c r="R28" s="28">
        <v>0.95920000000000005</v>
      </c>
      <c r="S28" s="29">
        <v>0.95209999999999995</v>
      </c>
      <c r="T28" s="21">
        <v>0.92549999999999999</v>
      </c>
      <c r="U28" s="21">
        <v>0.94679999999999997</v>
      </c>
      <c r="V28" s="21">
        <v>0.95740000000000003</v>
      </c>
      <c r="W28" s="21">
        <v>0.92549999999999999</v>
      </c>
      <c r="X28" s="21">
        <v>0.89359999999999995</v>
      </c>
      <c r="Y28" s="21">
        <v>0.91490000000000005</v>
      </c>
      <c r="Z28" s="22" t="s">
        <v>115</v>
      </c>
      <c r="AA28" s="22" t="s">
        <v>97</v>
      </c>
      <c r="AB28" s="23">
        <v>94</v>
      </c>
      <c r="AH28" s="23" t="s">
        <v>183</v>
      </c>
      <c r="AL28" s="23" t="s">
        <v>184</v>
      </c>
      <c r="AY28" s="23">
        <v>30.19</v>
      </c>
      <c r="AZ28" s="23">
        <v>-85.704999999999998</v>
      </c>
      <c r="BA28" s="23">
        <v>0</v>
      </c>
      <c r="BB28" s="23">
        <v>94</v>
      </c>
      <c r="BC28" s="23">
        <v>87</v>
      </c>
      <c r="BD28" s="23">
        <v>89</v>
      </c>
      <c r="BE28" s="23">
        <v>90</v>
      </c>
      <c r="BF28" s="23">
        <v>87</v>
      </c>
      <c r="BG28" s="23">
        <v>84</v>
      </c>
      <c r="BH28" s="23">
        <v>86</v>
      </c>
    </row>
    <row r="29" spans="1:60" x14ac:dyDescent="0.25">
      <c r="A29" s="24">
        <v>2534</v>
      </c>
      <c r="B29" s="24" t="s">
        <v>168</v>
      </c>
      <c r="C29" s="25" t="s">
        <v>185</v>
      </c>
      <c r="D29" s="25" t="s">
        <v>95</v>
      </c>
      <c r="E29" s="25" t="s">
        <v>11</v>
      </c>
      <c r="F29" s="24" t="s">
        <v>63</v>
      </c>
      <c r="G29" s="24">
        <v>1</v>
      </c>
      <c r="H29" s="24">
        <v>100</v>
      </c>
      <c r="I29" s="24"/>
      <c r="J29" s="24">
        <v>100</v>
      </c>
      <c r="K29" s="24"/>
      <c r="L29" s="24">
        <v>100</v>
      </c>
      <c r="M29" s="24"/>
      <c r="N29" s="24"/>
      <c r="O29" s="24">
        <v>10</v>
      </c>
      <c r="P29" s="26"/>
      <c r="Q29" s="27">
        <v>0.47749999999999998</v>
      </c>
      <c r="R29" s="28">
        <v>0.99</v>
      </c>
      <c r="S29" s="29">
        <v>0.94499999999999995</v>
      </c>
      <c r="T29" s="21">
        <v>0</v>
      </c>
      <c r="U29" s="21">
        <v>0</v>
      </c>
      <c r="X29" s="21">
        <v>0.94</v>
      </c>
      <c r="Y29" s="21">
        <v>0.97</v>
      </c>
      <c r="Z29" s="22" t="s">
        <v>64</v>
      </c>
      <c r="AA29" s="22" t="s">
        <v>65</v>
      </c>
      <c r="AB29" s="23">
        <v>100</v>
      </c>
      <c r="AL29" s="23" t="s">
        <v>95</v>
      </c>
      <c r="AY29" s="23">
        <v>30.179472222222198</v>
      </c>
      <c r="AZ29" s="23">
        <v>-85.652166666666702</v>
      </c>
      <c r="BA29" s="23">
        <v>20</v>
      </c>
      <c r="BB29" s="23">
        <v>80</v>
      </c>
      <c r="BC29" s="23">
        <v>0</v>
      </c>
      <c r="BD29" s="23">
        <v>0</v>
      </c>
      <c r="BG29" s="23">
        <v>94</v>
      </c>
      <c r="BH29" s="23">
        <v>97</v>
      </c>
    </row>
    <row r="30" spans="1:60" x14ac:dyDescent="0.25">
      <c r="A30" s="24">
        <v>2056</v>
      </c>
      <c r="B30" s="24" t="s">
        <v>168</v>
      </c>
      <c r="C30" s="25" t="s">
        <v>186</v>
      </c>
      <c r="D30" s="25" t="s">
        <v>187</v>
      </c>
      <c r="E30" s="25" t="s">
        <v>11</v>
      </c>
      <c r="F30" s="24" t="s">
        <v>63</v>
      </c>
      <c r="G30" s="24">
        <v>1</v>
      </c>
      <c r="H30" s="24">
        <v>72</v>
      </c>
      <c r="I30" s="24"/>
      <c r="J30" s="24">
        <v>72</v>
      </c>
      <c r="K30" s="24"/>
      <c r="L30" s="24">
        <v>72</v>
      </c>
      <c r="M30" s="24"/>
      <c r="N30" s="24"/>
      <c r="O30" s="24">
        <v>4</v>
      </c>
      <c r="P30" s="26"/>
      <c r="Q30" s="27">
        <v>0.93059999999999998</v>
      </c>
      <c r="R30" s="28">
        <v>0.96760000000000002</v>
      </c>
      <c r="S30" s="29">
        <v>0.95830000000000004</v>
      </c>
      <c r="T30" s="21">
        <v>0.94440000000000002</v>
      </c>
      <c r="U30" s="21">
        <v>0.91669999999999996</v>
      </c>
      <c r="V30" s="21">
        <v>0.93059999999999998</v>
      </c>
      <c r="W30" s="21">
        <v>0.90280000000000005</v>
      </c>
      <c r="X30" s="21">
        <v>0.93059999999999998</v>
      </c>
      <c r="Y30" s="21">
        <v>0.95830000000000004</v>
      </c>
      <c r="Z30" s="22" t="s">
        <v>115</v>
      </c>
      <c r="AA30" s="22" t="s">
        <v>97</v>
      </c>
      <c r="AB30" s="23">
        <v>72</v>
      </c>
      <c r="AH30" s="23" t="s">
        <v>188</v>
      </c>
      <c r="AL30" s="23" t="s">
        <v>189</v>
      </c>
      <c r="AM30" s="23" t="s">
        <v>190</v>
      </c>
      <c r="AX30" s="23" t="s">
        <v>191</v>
      </c>
      <c r="AY30" s="23">
        <v>30.180900000000001</v>
      </c>
      <c r="AZ30" s="23">
        <v>-85.688900000000004</v>
      </c>
      <c r="BA30" s="23">
        <v>0</v>
      </c>
      <c r="BB30" s="23">
        <v>72</v>
      </c>
      <c r="BC30" s="23">
        <v>68</v>
      </c>
      <c r="BD30" s="23">
        <v>66</v>
      </c>
      <c r="BE30" s="23">
        <v>67</v>
      </c>
      <c r="BF30" s="23">
        <v>65</v>
      </c>
      <c r="BG30" s="23">
        <v>67</v>
      </c>
      <c r="BH30" s="23">
        <v>69</v>
      </c>
    </row>
    <row r="31" spans="1:60" x14ac:dyDescent="0.25">
      <c r="A31" s="24">
        <v>2226</v>
      </c>
      <c r="B31" s="24" t="s">
        <v>168</v>
      </c>
      <c r="C31" s="25" t="s">
        <v>192</v>
      </c>
      <c r="D31" s="25" t="s">
        <v>193</v>
      </c>
      <c r="E31" s="25" t="s">
        <v>11</v>
      </c>
      <c r="F31" s="24" t="s">
        <v>63</v>
      </c>
      <c r="G31" s="24">
        <v>1</v>
      </c>
      <c r="H31" s="24">
        <v>92</v>
      </c>
      <c r="I31" s="24"/>
      <c r="J31" s="24">
        <v>92</v>
      </c>
      <c r="K31" s="24"/>
      <c r="L31" s="24">
        <v>92</v>
      </c>
      <c r="M31" s="24"/>
      <c r="N31" s="24"/>
      <c r="O31" s="24">
        <v>5</v>
      </c>
      <c r="P31" s="26"/>
      <c r="Q31" s="27">
        <v>0.94569999999999999</v>
      </c>
      <c r="R31" s="28">
        <v>0.95650000000000002</v>
      </c>
      <c r="S31" s="29">
        <v>0.96560000000000001</v>
      </c>
      <c r="T31" s="21">
        <v>0.94569999999999999</v>
      </c>
      <c r="U31" s="21">
        <v>0.94569999999999999</v>
      </c>
      <c r="V31" s="21">
        <v>0.94569999999999999</v>
      </c>
      <c r="W31" s="21">
        <v>0.94569999999999999</v>
      </c>
      <c r="X31" s="21">
        <v>0.94569999999999999</v>
      </c>
      <c r="Y31" s="21">
        <v>0.94569999999999999</v>
      </c>
      <c r="Z31" s="22" t="s">
        <v>194</v>
      </c>
      <c r="AA31" s="22" t="s">
        <v>97</v>
      </c>
      <c r="AB31" s="23">
        <v>0</v>
      </c>
      <c r="AH31" s="23" t="s">
        <v>188</v>
      </c>
      <c r="AT31" s="23" t="s">
        <v>195</v>
      </c>
      <c r="AY31" s="23">
        <v>30.166778000000001</v>
      </c>
      <c r="AZ31" s="23">
        <v>-85.633499999999998</v>
      </c>
      <c r="BA31" s="23">
        <v>0</v>
      </c>
      <c r="BB31" s="23">
        <v>92</v>
      </c>
      <c r="BC31" s="23">
        <v>87</v>
      </c>
      <c r="BD31" s="23">
        <v>87</v>
      </c>
      <c r="BE31" s="23">
        <v>87</v>
      </c>
      <c r="BF31" s="23">
        <v>87</v>
      </c>
      <c r="BG31" s="23">
        <v>87</v>
      </c>
      <c r="BH31" s="23">
        <v>87</v>
      </c>
    </row>
    <row r="32" spans="1:60" x14ac:dyDescent="0.25">
      <c r="A32" s="24">
        <v>2824</v>
      </c>
      <c r="B32" s="24" t="s">
        <v>168</v>
      </c>
      <c r="C32" s="25" t="s">
        <v>196</v>
      </c>
      <c r="D32" s="25" t="s">
        <v>197</v>
      </c>
      <c r="E32" s="25" t="s">
        <v>11</v>
      </c>
      <c r="F32" s="24" t="s">
        <v>63</v>
      </c>
      <c r="G32" s="24">
        <v>1</v>
      </c>
      <c r="H32" s="24">
        <v>78</v>
      </c>
      <c r="I32" s="24"/>
      <c r="J32" s="24">
        <v>78</v>
      </c>
      <c r="K32" s="24"/>
      <c r="L32" s="24">
        <v>78</v>
      </c>
      <c r="M32" s="24"/>
      <c r="N32" s="24"/>
      <c r="O32" s="24">
        <v>4</v>
      </c>
      <c r="P32" s="26"/>
      <c r="Q32" s="27">
        <v>0.9466</v>
      </c>
      <c r="R32" s="28">
        <v>0.66349999999999998</v>
      </c>
      <c r="S32" s="29"/>
      <c r="T32" s="21">
        <v>0.9103</v>
      </c>
      <c r="U32" s="21">
        <v>0.9103</v>
      </c>
      <c r="V32" s="21">
        <v>0.92310000000000003</v>
      </c>
      <c r="W32" s="21">
        <v>1</v>
      </c>
      <c r="X32" s="21">
        <v>0.96150000000000002</v>
      </c>
      <c r="Y32" s="21">
        <v>0.97440000000000004</v>
      </c>
      <c r="Z32" s="22" t="s">
        <v>115</v>
      </c>
      <c r="AA32" s="22" t="s">
        <v>97</v>
      </c>
      <c r="AB32" s="23">
        <v>0</v>
      </c>
      <c r="AG32" s="23" t="s">
        <v>198</v>
      </c>
      <c r="AK32" s="23" t="s">
        <v>199</v>
      </c>
      <c r="AQ32" s="23" t="s">
        <v>200</v>
      </c>
      <c r="AT32" s="23" t="s">
        <v>201</v>
      </c>
      <c r="AY32" s="23">
        <v>30.1813222222222</v>
      </c>
      <c r="AZ32" s="23">
        <v>-85.8006305555556</v>
      </c>
      <c r="BA32" s="23">
        <v>0</v>
      </c>
      <c r="BB32" s="23">
        <v>78</v>
      </c>
      <c r="BC32" s="23">
        <v>71</v>
      </c>
      <c r="BD32" s="23">
        <v>71</v>
      </c>
      <c r="BE32" s="23">
        <v>72</v>
      </c>
      <c r="BF32" s="23">
        <v>78</v>
      </c>
      <c r="BG32" s="23">
        <v>75</v>
      </c>
      <c r="BH32" s="23">
        <v>76</v>
      </c>
    </row>
    <row r="33" spans="1:60" x14ac:dyDescent="0.25">
      <c r="A33" s="24">
        <v>2627</v>
      </c>
      <c r="B33" s="24" t="s">
        <v>168</v>
      </c>
      <c r="C33" s="25" t="s">
        <v>202</v>
      </c>
      <c r="D33" s="25" t="s">
        <v>203</v>
      </c>
      <c r="E33" s="25" t="s">
        <v>11</v>
      </c>
      <c r="F33" s="24" t="s">
        <v>63</v>
      </c>
      <c r="G33" s="24">
        <v>1</v>
      </c>
      <c r="H33" s="24">
        <v>92</v>
      </c>
      <c r="I33" s="24"/>
      <c r="J33" s="24">
        <v>92</v>
      </c>
      <c r="K33" s="24"/>
      <c r="L33" s="24">
        <v>92</v>
      </c>
      <c r="M33" s="24"/>
      <c r="N33" s="24"/>
      <c r="O33" s="24">
        <v>5</v>
      </c>
      <c r="P33" s="26"/>
      <c r="Q33" s="27">
        <v>0.97640000000000005</v>
      </c>
      <c r="R33" s="28"/>
      <c r="S33" s="29"/>
      <c r="T33" s="21">
        <v>0.98909999999999998</v>
      </c>
      <c r="U33" s="21">
        <v>1</v>
      </c>
      <c r="V33" s="21">
        <v>0.95650000000000002</v>
      </c>
      <c r="W33" s="21">
        <v>0.96740000000000004</v>
      </c>
      <c r="X33" s="21">
        <v>0.94569999999999999</v>
      </c>
      <c r="Y33" s="21">
        <v>1</v>
      </c>
      <c r="Z33" s="22" t="s">
        <v>144</v>
      </c>
      <c r="AA33" s="22" t="s">
        <v>204</v>
      </c>
      <c r="AB33" s="23">
        <v>0</v>
      </c>
      <c r="AL33" s="23" t="s">
        <v>145</v>
      </c>
      <c r="AT33" s="23" t="s">
        <v>146</v>
      </c>
      <c r="AY33" s="23">
        <v>30.223452999999999</v>
      </c>
      <c r="AZ33" s="23">
        <v>-85.652591999999999</v>
      </c>
      <c r="BA33" s="23">
        <v>0</v>
      </c>
      <c r="BB33" s="23">
        <v>92</v>
      </c>
      <c r="BC33" s="23">
        <v>91</v>
      </c>
      <c r="BD33" s="23">
        <v>92</v>
      </c>
      <c r="BE33" s="23">
        <v>88</v>
      </c>
      <c r="BF33" s="23">
        <v>89</v>
      </c>
      <c r="BG33" s="23">
        <v>87</v>
      </c>
      <c r="BH33" s="23">
        <v>92</v>
      </c>
    </row>
    <row r="34" spans="1:60" x14ac:dyDescent="0.25">
      <c r="A34" s="24">
        <v>1311</v>
      </c>
      <c r="B34" s="24" t="s">
        <v>168</v>
      </c>
      <c r="C34" s="25" t="s">
        <v>205</v>
      </c>
      <c r="D34" s="25" t="s">
        <v>206</v>
      </c>
      <c r="E34" s="25" t="s">
        <v>11</v>
      </c>
      <c r="F34" s="24" t="s">
        <v>63</v>
      </c>
      <c r="G34" s="24">
        <v>1</v>
      </c>
      <c r="H34" s="24">
        <v>132</v>
      </c>
      <c r="I34" s="24"/>
      <c r="J34" s="24">
        <v>132</v>
      </c>
      <c r="K34" s="24"/>
      <c r="L34" s="24">
        <v>132</v>
      </c>
      <c r="M34" s="24"/>
      <c r="N34" s="24"/>
      <c r="O34" s="24"/>
      <c r="P34" s="26"/>
      <c r="Q34" s="27">
        <v>0.16539999999999999</v>
      </c>
      <c r="R34" s="28">
        <v>0.97470000000000001</v>
      </c>
      <c r="S34" s="29">
        <v>0.97850000000000004</v>
      </c>
      <c r="T34" s="21">
        <v>7.6E-3</v>
      </c>
      <c r="U34" s="21">
        <v>7.6E-3</v>
      </c>
      <c r="V34" s="21">
        <v>7.6E-3</v>
      </c>
      <c r="W34" s="21">
        <v>7.6E-3</v>
      </c>
      <c r="X34" s="21">
        <v>7.6E-3</v>
      </c>
      <c r="Y34" s="21">
        <v>0.95450000000000002</v>
      </c>
      <c r="Z34" s="22" t="s">
        <v>144</v>
      </c>
      <c r="AA34" s="22" t="s">
        <v>204</v>
      </c>
      <c r="AB34" s="23">
        <v>0</v>
      </c>
      <c r="AL34" s="23" t="s">
        <v>206</v>
      </c>
      <c r="AY34" s="23">
        <v>30.216999000000001</v>
      </c>
      <c r="AZ34" s="23">
        <v>-85.645300000000006</v>
      </c>
      <c r="BA34" s="23">
        <v>18</v>
      </c>
      <c r="BB34" s="23">
        <v>114</v>
      </c>
      <c r="BC34" s="23">
        <v>1</v>
      </c>
      <c r="BD34" s="23">
        <v>1</v>
      </c>
      <c r="BE34" s="23">
        <v>1</v>
      </c>
      <c r="BF34" s="23">
        <v>1</v>
      </c>
      <c r="BG34" s="23">
        <v>1</v>
      </c>
      <c r="BH34" s="23">
        <v>126</v>
      </c>
    </row>
    <row r="35" spans="1:60" x14ac:dyDescent="0.25">
      <c r="A35" s="24">
        <v>2486</v>
      </c>
      <c r="B35" s="24" t="s">
        <v>168</v>
      </c>
      <c r="C35" s="25" t="s">
        <v>207</v>
      </c>
      <c r="D35" s="25" t="s">
        <v>182</v>
      </c>
      <c r="E35" s="25" t="s">
        <v>11</v>
      </c>
      <c r="F35" s="24" t="s">
        <v>63</v>
      </c>
      <c r="G35" s="24">
        <v>1</v>
      </c>
      <c r="H35" s="24">
        <v>100</v>
      </c>
      <c r="I35" s="24"/>
      <c r="J35" s="24">
        <v>100</v>
      </c>
      <c r="K35" s="24"/>
      <c r="L35" s="24">
        <v>100</v>
      </c>
      <c r="M35" s="24"/>
      <c r="N35" s="24"/>
      <c r="O35" s="24">
        <v>5</v>
      </c>
      <c r="P35" s="26"/>
      <c r="Q35" s="27">
        <v>0.98</v>
      </c>
      <c r="R35" s="28">
        <v>0.98329999999999995</v>
      </c>
      <c r="S35" s="29">
        <v>0.98670000000000002</v>
      </c>
      <c r="T35" s="21">
        <v>0.99</v>
      </c>
      <c r="U35" s="21">
        <v>0.99</v>
      </c>
      <c r="V35" s="21">
        <v>0.99</v>
      </c>
      <c r="W35" s="21">
        <v>0.95</v>
      </c>
      <c r="X35" s="21">
        <v>0.96</v>
      </c>
      <c r="Y35" s="21">
        <v>1</v>
      </c>
      <c r="Z35" s="22" t="s">
        <v>144</v>
      </c>
      <c r="AA35" s="22" t="s">
        <v>204</v>
      </c>
      <c r="AB35" s="23">
        <v>0</v>
      </c>
      <c r="AH35" s="23" t="s">
        <v>183</v>
      </c>
      <c r="AL35" s="23" t="s">
        <v>184</v>
      </c>
      <c r="AY35" s="23">
        <v>30.225000000000001</v>
      </c>
      <c r="AZ35" s="23">
        <v>-85.652500000000003</v>
      </c>
      <c r="BA35" s="23">
        <v>0</v>
      </c>
      <c r="BB35" s="23">
        <v>100</v>
      </c>
      <c r="BC35" s="23">
        <v>99</v>
      </c>
      <c r="BD35" s="23">
        <v>99</v>
      </c>
      <c r="BE35" s="23">
        <v>99</v>
      </c>
      <c r="BF35" s="23">
        <v>95</v>
      </c>
      <c r="BG35" s="23">
        <v>96</v>
      </c>
      <c r="BH35" s="23">
        <v>100</v>
      </c>
    </row>
    <row r="36" spans="1:60" x14ac:dyDescent="0.25">
      <c r="A36" s="24">
        <v>2496</v>
      </c>
      <c r="B36" s="24" t="s">
        <v>168</v>
      </c>
      <c r="C36" s="25" t="s">
        <v>208</v>
      </c>
      <c r="D36" s="25" t="s">
        <v>209</v>
      </c>
      <c r="E36" s="25" t="s">
        <v>11</v>
      </c>
      <c r="F36" s="24" t="s">
        <v>63</v>
      </c>
      <c r="G36" s="24">
        <v>1</v>
      </c>
      <c r="H36" s="24">
        <v>104</v>
      </c>
      <c r="I36" s="24"/>
      <c r="J36" s="24">
        <v>104</v>
      </c>
      <c r="K36" s="24"/>
      <c r="L36" s="24">
        <v>104</v>
      </c>
      <c r="M36" s="24"/>
      <c r="N36" s="24"/>
      <c r="O36" s="24"/>
      <c r="P36" s="26"/>
      <c r="Q36" s="27">
        <v>0.99199999999999999</v>
      </c>
      <c r="R36" s="28">
        <v>0.97919999999999996</v>
      </c>
      <c r="S36" s="29">
        <v>0.98399999999999999</v>
      </c>
      <c r="T36" s="21">
        <v>0.99039999999999995</v>
      </c>
      <c r="U36" s="21">
        <v>1</v>
      </c>
      <c r="V36" s="21">
        <v>1</v>
      </c>
      <c r="W36" s="21">
        <v>0.99039999999999995</v>
      </c>
      <c r="X36" s="21">
        <v>0.98080000000000001</v>
      </c>
      <c r="Y36" s="21">
        <v>0.99039999999999995</v>
      </c>
      <c r="Z36" s="22" t="s">
        <v>115</v>
      </c>
      <c r="AA36" s="22" t="s">
        <v>97</v>
      </c>
      <c r="AB36" s="23">
        <v>103</v>
      </c>
      <c r="AK36" s="23" t="s">
        <v>210</v>
      </c>
      <c r="AM36" s="23" t="s">
        <v>190</v>
      </c>
      <c r="AQ36" s="23" t="s">
        <v>118</v>
      </c>
      <c r="AY36" s="23">
        <v>30.183492999999999</v>
      </c>
      <c r="AZ36" s="23">
        <v>-85.774039999999999</v>
      </c>
      <c r="BA36" s="23">
        <v>0</v>
      </c>
      <c r="BB36" s="23">
        <v>104</v>
      </c>
      <c r="BC36" s="23">
        <v>103</v>
      </c>
      <c r="BD36" s="23">
        <v>104</v>
      </c>
      <c r="BE36" s="23">
        <v>104</v>
      </c>
      <c r="BF36" s="23">
        <v>103</v>
      </c>
      <c r="BG36" s="23">
        <v>102</v>
      </c>
      <c r="BH36" s="23">
        <v>103</v>
      </c>
    </row>
    <row r="37" spans="1:60" x14ac:dyDescent="0.25">
      <c r="A37" s="24">
        <v>1106</v>
      </c>
      <c r="B37" s="24" t="s">
        <v>168</v>
      </c>
      <c r="C37" s="25" t="s">
        <v>211</v>
      </c>
      <c r="D37" s="25" t="s">
        <v>212</v>
      </c>
      <c r="E37" s="25" t="s">
        <v>11</v>
      </c>
      <c r="F37" s="24" t="s">
        <v>63</v>
      </c>
      <c r="G37" s="24">
        <v>1</v>
      </c>
      <c r="H37" s="24">
        <v>160</v>
      </c>
      <c r="I37" s="24"/>
      <c r="J37" s="24">
        <v>160</v>
      </c>
      <c r="K37" s="24"/>
      <c r="L37" s="24">
        <v>160</v>
      </c>
      <c r="M37" s="24"/>
      <c r="N37" s="24"/>
      <c r="O37" s="24"/>
      <c r="P37" s="26"/>
      <c r="Q37" s="27">
        <v>0.99690000000000001</v>
      </c>
      <c r="R37" s="28">
        <v>0.99170000000000003</v>
      </c>
      <c r="S37" s="29">
        <v>0.98960000000000004</v>
      </c>
      <c r="T37" s="21">
        <v>1</v>
      </c>
      <c r="U37" s="21">
        <v>1</v>
      </c>
      <c r="V37" s="21">
        <v>1</v>
      </c>
      <c r="W37" s="21">
        <v>0.99380000000000002</v>
      </c>
      <c r="X37" s="21">
        <v>0.99380000000000002</v>
      </c>
      <c r="Y37" s="21">
        <v>0.99380000000000002</v>
      </c>
      <c r="Z37" s="22" t="s">
        <v>77</v>
      </c>
      <c r="AA37" s="22" t="s">
        <v>78</v>
      </c>
      <c r="AB37" s="23">
        <v>0</v>
      </c>
      <c r="AK37" s="23" t="s">
        <v>79</v>
      </c>
      <c r="AQ37" s="23" t="s">
        <v>178</v>
      </c>
      <c r="AT37" s="23" t="s">
        <v>148</v>
      </c>
      <c r="AY37" s="23">
        <v>30.2059</v>
      </c>
      <c r="AZ37" s="23">
        <v>-85.815600000000003</v>
      </c>
      <c r="BA37" s="23">
        <v>0</v>
      </c>
      <c r="BB37" s="23">
        <v>160</v>
      </c>
      <c r="BC37" s="23">
        <v>160</v>
      </c>
      <c r="BD37" s="23">
        <v>160</v>
      </c>
      <c r="BE37" s="23">
        <v>160</v>
      </c>
      <c r="BF37" s="23">
        <v>159</v>
      </c>
      <c r="BG37" s="23">
        <v>159</v>
      </c>
      <c r="BH37" s="23">
        <v>159</v>
      </c>
    </row>
    <row r="38" spans="1:60" x14ac:dyDescent="0.25">
      <c r="A38" s="24">
        <v>1445</v>
      </c>
      <c r="B38" s="24" t="s">
        <v>168</v>
      </c>
      <c r="C38" s="25" t="s">
        <v>213</v>
      </c>
      <c r="D38" s="25" t="s">
        <v>214</v>
      </c>
      <c r="E38" s="25" t="s">
        <v>11</v>
      </c>
      <c r="F38" s="24" t="s">
        <v>63</v>
      </c>
      <c r="G38" s="24">
        <v>1</v>
      </c>
      <c r="H38" s="24">
        <v>56</v>
      </c>
      <c r="I38" s="24"/>
      <c r="J38" s="24">
        <v>56</v>
      </c>
      <c r="K38" s="24"/>
      <c r="L38" s="24">
        <v>56</v>
      </c>
      <c r="M38" s="24"/>
      <c r="N38" s="24"/>
      <c r="O38" s="24"/>
      <c r="P38" s="26"/>
      <c r="Q38" s="27">
        <v>0.99109999999999998</v>
      </c>
      <c r="R38" s="28">
        <v>1</v>
      </c>
      <c r="S38" s="29">
        <v>0.98809999999999998</v>
      </c>
      <c r="T38" s="21">
        <v>1</v>
      </c>
      <c r="U38" s="21">
        <v>0.98209999999999997</v>
      </c>
      <c r="V38" s="21">
        <v>1</v>
      </c>
      <c r="W38" s="21">
        <v>1</v>
      </c>
      <c r="X38" s="21">
        <v>0.98209999999999997</v>
      </c>
      <c r="Y38" s="21">
        <v>0.98209999999999997</v>
      </c>
      <c r="Z38" s="22" t="s">
        <v>215</v>
      </c>
      <c r="AA38" s="22" t="s">
        <v>78</v>
      </c>
      <c r="AB38" s="23">
        <v>0</v>
      </c>
      <c r="AL38" s="23" t="s">
        <v>214</v>
      </c>
      <c r="AY38" s="23">
        <v>30.2059</v>
      </c>
      <c r="AZ38" s="23">
        <v>-85.815600000000003</v>
      </c>
      <c r="BA38" s="23">
        <v>0</v>
      </c>
      <c r="BB38" s="23">
        <v>56</v>
      </c>
      <c r="BC38" s="23">
        <v>56</v>
      </c>
      <c r="BD38" s="23">
        <v>55</v>
      </c>
      <c r="BE38" s="23">
        <v>56</v>
      </c>
      <c r="BF38" s="23">
        <v>56</v>
      </c>
      <c r="BG38" s="23">
        <v>55</v>
      </c>
      <c r="BH38" s="23">
        <v>55</v>
      </c>
    </row>
    <row r="39" spans="1:60" x14ac:dyDescent="0.25">
      <c r="A39" s="24">
        <v>684</v>
      </c>
      <c r="B39" s="24" t="s">
        <v>168</v>
      </c>
      <c r="C39" s="25" t="s">
        <v>216</v>
      </c>
      <c r="D39" s="25" t="s">
        <v>217</v>
      </c>
      <c r="E39" s="25" t="s">
        <v>149</v>
      </c>
      <c r="F39" s="24" t="s">
        <v>63</v>
      </c>
      <c r="G39" s="24">
        <v>1</v>
      </c>
      <c r="H39" s="24">
        <v>200</v>
      </c>
      <c r="I39" s="24">
        <v>160</v>
      </c>
      <c r="J39" s="24">
        <v>40</v>
      </c>
      <c r="K39" s="24"/>
      <c r="L39" s="24">
        <v>40</v>
      </c>
      <c r="M39" s="24"/>
      <c r="N39" s="24"/>
      <c r="O39" s="24"/>
      <c r="P39" s="26"/>
      <c r="Q39" s="27">
        <v>0.85199999999999998</v>
      </c>
      <c r="R39" s="28">
        <v>0.97829999999999995</v>
      </c>
      <c r="S39" s="29">
        <v>0.96079999999999999</v>
      </c>
      <c r="T39" s="21">
        <v>0.89</v>
      </c>
      <c r="U39" s="21">
        <v>0.86499999999999999</v>
      </c>
      <c r="V39" s="21">
        <v>0.84499999999999997</v>
      </c>
      <c r="W39" s="21">
        <v>0.81499999999999995</v>
      </c>
      <c r="X39" s="21">
        <v>0.84499999999999997</v>
      </c>
      <c r="Z39" s="22" t="s">
        <v>115</v>
      </c>
      <c r="AA39" s="22" t="s">
        <v>97</v>
      </c>
      <c r="AB39" s="23">
        <v>0</v>
      </c>
      <c r="AK39" s="23" t="s">
        <v>153</v>
      </c>
      <c r="AQ39" s="23" t="s">
        <v>218</v>
      </c>
      <c r="AY39" s="23">
        <v>30.228400000000001</v>
      </c>
      <c r="AZ39" s="23">
        <v>-85.658799999999999</v>
      </c>
      <c r="BA39" s="23">
        <v>0</v>
      </c>
      <c r="BB39" s="23">
        <v>40</v>
      </c>
      <c r="BC39" s="23">
        <v>178</v>
      </c>
      <c r="BD39" s="23">
        <v>173</v>
      </c>
      <c r="BE39" s="23">
        <v>169</v>
      </c>
      <c r="BF39" s="23">
        <v>163</v>
      </c>
      <c r="BG39" s="23">
        <v>169</v>
      </c>
    </row>
    <row r="40" spans="1:60" ht="13.8" thickBot="1" x14ac:dyDescent="0.3">
      <c r="A40" s="30">
        <v>2429</v>
      </c>
      <c r="B40" s="30" t="s">
        <v>168</v>
      </c>
      <c r="C40" s="31" t="s">
        <v>219</v>
      </c>
      <c r="D40" s="31" t="s">
        <v>220</v>
      </c>
      <c r="E40" s="32" t="s">
        <v>15</v>
      </c>
      <c r="F40" s="30" t="s">
        <v>63</v>
      </c>
      <c r="G40" s="30">
        <v>1</v>
      </c>
      <c r="H40" s="30">
        <v>24</v>
      </c>
      <c r="I40" s="30"/>
      <c r="J40" s="30">
        <v>24</v>
      </c>
      <c r="K40" s="30"/>
      <c r="L40" s="30">
        <v>15</v>
      </c>
      <c r="M40" s="30"/>
      <c r="N40" s="30"/>
      <c r="O40" s="30"/>
      <c r="P40" s="33">
        <v>9</v>
      </c>
      <c r="Q40" s="34">
        <v>0.8</v>
      </c>
      <c r="R40" s="35">
        <v>0.84379999999999999</v>
      </c>
      <c r="S40" s="40"/>
      <c r="T40" s="37"/>
      <c r="U40" s="37">
        <v>0.79169999999999996</v>
      </c>
      <c r="V40" s="37">
        <v>0.79169999999999996</v>
      </c>
      <c r="W40" s="37">
        <v>0.79169999999999996</v>
      </c>
      <c r="X40" s="37">
        <v>0.875</v>
      </c>
      <c r="Y40" s="37">
        <v>0.75</v>
      </c>
      <c r="Z40" s="38" t="s">
        <v>221</v>
      </c>
      <c r="AA40" s="38" t="s">
        <v>221</v>
      </c>
      <c r="AB40" s="39">
        <v>0</v>
      </c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 t="s">
        <v>220</v>
      </c>
      <c r="AU40" s="39"/>
      <c r="AV40" s="39"/>
      <c r="AW40" s="39"/>
      <c r="AX40" s="39"/>
      <c r="AY40" s="39">
        <v>30.165195000000001</v>
      </c>
      <c r="AZ40" s="39">
        <v>-85.659220000000005</v>
      </c>
      <c r="BA40" s="39">
        <v>8</v>
      </c>
      <c r="BB40" s="39">
        <v>16</v>
      </c>
      <c r="BC40" s="39"/>
      <c r="BD40" s="39">
        <v>19</v>
      </c>
      <c r="BE40" s="39">
        <v>19</v>
      </c>
      <c r="BF40" s="39">
        <v>19</v>
      </c>
      <c r="BG40" s="39">
        <v>21</v>
      </c>
      <c r="BH40" s="39">
        <v>18</v>
      </c>
    </row>
    <row r="41" spans="1:60" ht="13.8" thickTop="1" x14ac:dyDescent="0.25">
      <c r="A41" s="41">
        <v>2920</v>
      </c>
      <c r="B41" s="41" t="s">
        <v>222</v>
      </c>
      <c r="C41" s="42" t="s">
        <v>223</v>
      </c>
      <c r="D41" s="42" t="s">
        <v>224</v>
      </c>
      <c r="E41" s="42" t="s">
        <v>11</v>
      </c>
      <c r="F41" s="41" t="s">
        <v>63</v>
      </c>
      <c r="G41" s="41">
        <v>1</v>
      </c>
      <c r="H41" s="41">
        <v>30</v>
      </c>
      <c r="I41" s="41"/>
      <c r="J41" s="41">
        <v>30</v>
      </c>
      <c r="K41" s="41"/>
      <c r="L41" s="41">
        <v>30</v>
      </c>
      <c r="M41" s="41"/>
      <c r="N41" s="41"/>
      <c r="O41" s="41"/>
      <c r="P41" s="43"/>
      <c r="Q41" s="18">
        <v>0.99329999999999996</v>
      </c>
      <c r="R41" s="19">
        <v>0.78</v>
      </c>
      <c r="S41" s="44">
        <v>0.85</v>
      </c>
      <c r="T41" s="21">
        <v>0.9667</v>
      </c>
      <c r="U41" s="21">
        <v>1</v>
      </c>
      <c r="W41" s="21">
        <v>1</v>
      </c>
      <c r="X41" s="21">
        <v>1</v>
      </c>
      <c r="Y41" s="21">
        <v>1</v>
      </c>
      <c r="Z41" s="22" t="s">
        <v>225</v>
      </c>
      <c r="AA41" s="22" t="s">
        <v>226</v>
      </c>
      <c r="AB41" s="23">
        <v>28</v>
      </c>
      <c r="AK41" s="23" t="s">
        <v>199</v>
      </c>
      <c r="AP41" s="23" t="s">
        <v>227</v>
      </c>
      <c r="AY41" s="23">
        <v>29.94398</v>
      </c>
      <c r="AZ41" s="23">
        <v>-82.132061699999994</v>
      </c>
      <c r="BA41" s="23">
        <v>0</v>
      </c>
      <c r="BB41" s="23">
        <v>30</v>
      </c>
      <c r="BC41" s="23">
        <v>29</v>
      </c>
      <c r="BD41" s="23">
        <v>30</v>
      </c>
      <c r="BF41" s="23">
        <v>30</v>
      </c>
      <c r="BG41" s="23">
        <v>30</v>
      </c>
      <c r="BH41" s="23">
        <v>30</v>
      </c>
    </row>
    <row r="42" spans="1:60" ht="13.8" thickBot="1" x14ac:dyDescent="0.3">
      <c r="A42" s="30">
        <v>1347</v>
      </c>
      <c r="B42" s="30" t="s">
        <v>222</v>
      </c>
      <c r="C42" s="31" t="s">
        <v>228</v>
      </c>
      <c r="D42" s="31" t="s">
        <v>206</v>
      </c>
      <c r="E42" s="32" t="s">
        <v>11</v>
      </c>
      <c r="F42" s="30" t="s">
        <v>63</v>
      </c>
      <c r="G42" s="30">
        <v>1</v>
      </c>
      <c r="H42" s="30">
        <v>120</v>
      </c>
      <c r="I42" s="30"/>
      <c r="J42" s="30">
        <v>120</v>
      </c>
      <c r="K42" s="30"/>
      <c r="L42" s="30">
        <v>120</v>
      </c>
      <c r="M42" s="30"/>
      <c r="N42" s="30"/>
      <c r="O42" s="30"/>
      <c r="P42" s="33"/>
      <c r="Q42" s="34">
        <v>0.93669999999999998</v>
      </c>
      <c r="R42" s="35">
        <v>0.96530000000000005</v>
      </c>
      <c r="S42" s="40">
        <v>0.82640000000000002</v>
      </c>
      <c r="T42" s="37">
        <v>0.94169999999999998</v>
      </c>
      <c r="U42" s="37"/>
      <c r="V42" s="37">
        <v>0.95</v>
      </c>
      <c r="W42" s="37">
        <v>0.93330000000000002</v>
      </c>
      <c r="X42" s="37">
        <v>0.91669999999999996</v>
      </c>
      <c r="Y42" s="37">
        <v>0.94169999999999998</v>
      </c>
      <c r="Z42" s="38" t="s">
        <v>229</v>
      </c>
      <c r="AA42" s="38" t="s">
        <v>229</v>
      </c>
      <c r="AB42" s="39">
        <v>0</v>
      </c>
      <c r="AC42" s="39"/>
      <c r="AD42" s="39"/>
      <c r="AE42" s="39"/>
      <c r="AF42" s="39"/>
      <c r="AG42" s="39"/>
      <c r="AH42" s="39"/>
      <c r="AI42" s="39"/>
      <c r="AJ42" s="39"/>
      <c r="AK42" s="39"/>
      <c r="AL42" s="39" t="s">
        <v>206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>
        <v>29.934999999999999</v>
      </c>
      <c r="AZ42" s="39">
        <v>-82.105000000000004</v>
      </c>
      <c r="BA42" s="39">
        <v>16</v>
      </c>
      <c r="BB42" s="39">
        <v>104</v>
      </c>
      <c r="BC42" s="39">
        <v>113</v>
      </c>
      <c r="BD42" s="39"/>
      <c r="BE42" s="39">
        <v>114</v>
      </c>
      <c r="BF42" s="39">
        <v>112</v>
      </c>
      <c r="BG42" s="39">
        <v>110</v>
      </c>
      <c r="BH42" s="39">
        <v>113</v>
      </c>
    </row>
    <row r="43" spans="1:60" ht="13.8" thickTop="1" x14ac:dyDescent="0.25">
      <c r="A43" s="41">
        <v>355</v>
      </c>
      <c r="B43" s="41" t="s">
        <v>230</v>
      </c>
      <c r="C43" s="42" t="s">
        <v>231</v>
      </c>
      <c r="D43" s="42" t="s">
        <v>232</v>
      </c>
      <c r="E43" s="42" t="s">
        <v>10</v>
      </c>
      <c r="F43" s="41" t="s">
        <v>63</v>
      </c>
      <c r="G43" s="41">
        <v>1</v>
      </c>
      <c r="H43" s="41">
        <v>216</v>
      </c>
      <c r="I43" s="41"/>
      <c r="J43" s="41">
        <v>216</v>
      </c>
      <c r="K43" s="41">
        <v>216</v>
      </c>
      <c r="L43" s="41"/>
      <c r="M43" s="41"/>
      <c r="N43" s="41"/>
      <c r="O43" s="41"/>
      <c r="P43" s="43"/>
      <c r="Q43" s="18">
        <v>0.99539999999999995</v>
      </c>
      <c r="R43" s="19">
        <v>0.99229999999999996</v>
      </c>
      <c r="S43" s="44">
        <v>0.99</v>
      </c>
      <c r="T43" s="21">
        <v>0.99070000000000003</v>
      </c>
      <c r="U43" s="21">
        <v>0.99070000000000003</v>
      </c>
      <c r="V43" s="21">
        <v>0.99070000000000003</v>
      </c>
      <c r="W43" s="21">
        <v>1</v>
      </c>
      <c r="X43" s="21">
        <v>1</v>
      </c>
      <c r="Y43" s="21">
        <v>1</v>
      </c>
      <c r="Z43" s="22" t="s">
        <v>233</v>
      </c>
      <c r="AA43" s="22" t="s">
        <v>234</v>
      </c>
      <c r="AB43" s="23">
        <v>0</v>
      </c>
      <c r="AL43" s="23" t="s">
        <v>232</v>
      </c>
      <c r="AY43" s="23">
        <v>28.066199999999998</v>
      </c>
      <c r="AZ43" s="23">
        <v>-80.613900000000001</v>
      </c>
      <c r="BA43" s="23">
        <v>0</v>
      </c>
      <c r="BB43" s="23">
        <v>216</v>
      </c>
      <c r="BC43" s="23">
        <v>214</v>
      </c>
      <c r="BD43" s="23">
        <v>214</v>
      </c>
      <c r="BE43" s="23">
        <v>214</v>
      </c>
      <c r="BF43" s="23">
        <v>216</v>
      </c>
      <c r="BG43" s="23">
        <v>216</v>
      </c>
      <c r="BH43" s="23">
        <v>216</v>
      </c>
    </row>
    <row r="44" spans="1:60" x14ac:dyDescent="0.25">
      <c r="A44" s="24">
        <v>1572</v>
      </c>
      <c r="B44" s="24" t="s">
        <v>230</v>
      </c>
      <c r="C44" s="25" t="s">
        <v>235</v>
      </c>
      <c r="D44" s="25" t="s">
        <v>236</v>
      </c>
      <c r="E44" s="25" t="s">
        <v>10</v>
      </c>
      <c r="F44" s="24" t="s">
        <v>63</v>
      </c>
      <c r="G44" s="24">
        <v>1</v>
      </c>
      <c r="H44" s="24">
        <v>96</v>
      </c>
      <c r="I44" s="24"/>
      <c r="J44" s="24">
        <v>96</v>
      </c>
      <c r="K44" s="24">
        <v>77</v>
      </c>
      <c r="L44" s="24">
        <v>19</v>
      </c>
      <c r="M44" s="24"/>
      <c r="N44" s="24"/>
      <c r="O44" s="24"/>
      <c r="P44" s="26"/>
      <c r="Q44" s="27">
        <v>0.97740000000000005</v>
      </c>
      <c r="R44" s="28">
        <v>0.97919999999999996</v>
      </c>
      <c r="S44" s="45">
        <v>0.94099999999999995</v>
      </c>
      <c r="T44" s="21">
        <v>0.95830000000000004</v>
      </c>
      <c r="U44" s="21">
        <v>0.96879999999999999</v>
      </c>
      <c r="V44" s="21">
        <v>0.98960000000000004</v>
      </c>
      <c r="W44" s="21">
        <v>0.98960000000000004</v>
      </c>
      <c r="X44" s="21">
        <v>0.97919999999999996</v>
      </c>
      <c r="Y44" s="21">
        <v>0.97919999999999996</v>
      </c>
      <c r="Z44" s="22" t="s">
        <v>237</v>
      </c>
      <c r="AA44" s="22" t="s">
        <v>238</v>
      </c>
      <c r="AB44" s="23">
        <v>0</v>
      </c>
      <c r="AL44" s="23" t="s">
        <v>236</v>
      </c>
      <c r="AY44" s="23">
        <v>28.6051</v>
      </c>
      <c r="AZ44" s="23">
        <v>-80.818399999999997</v>
      </c>
      <c r="BA44" s="23">
        <v>0</v>
      </c>
      <c r="BB44" s="23">
        <v>96</v>
      </c>
      <c r="BC44" s="23">
        <v>92</v>
      </c>
      <c r="BD44" s="23">
        <v>93</v>
      </c>
      <c r="BE44" s="23">
        <v>95</v>
      </c>
      <c r="BF44" s="23">
        <v>95</v>
      </c>
      <c r="BG44" s="23">
        <v>94</v>
      </c>
      <c r="BH44" s="23">
        <v>94</v>
      </c>
    </row>
    <row r="45" spans="1:60" x14ac:dyDescent="0.25">
      <c r="A45" s="24">
        <v>2793</v>
      </c>
      <c r="B45" s="24" t="s">
        <v>230</v>
      </c>
      <c r="C45" s="25" t="s">
        <v>239</v>
      </c>
      <c r="D45" s="25" t="s">
        <v>240</v>
      </c>
      <c r="E45" s="25" t="s">
        <v>10</v>
      </c>
      <c r="F45" s="24" t="s">
        <v>63</v>
      </c>
      <c r="G45" s="24">
        <v>1</v>
      </c>
      <c r="H45" s="24">
        <v>162</v>
      </c>
      <c r="I45" s="24"/>
      <c r="J45" s="24">
        <v>162</v>
      </c>
      <c r="K45" s="24">
        <v>130</v>
      </c>
      <c r="L45" s="24">
        <v>31</v>
      </c>
      <c r="M45" s="24"/>
      <c r="N45" s="24"/>
      <c r="O45" s="24"/>
      <c r="P45" s="26"/>
      <c r="Q45" s="27"/>
      <c r="R45" s="28"/>
      <c r="S45" s="45"/>
      <c r="Z45" s="22" t="s">
        <v>241</v>
      </c>
      <c r="AA45" s="22" t="s">
        <v>242</v>
      </c>
      <c r="AB45" s="23">
        <v>162</v>
      </c>
      <c r="AF45" s="23" t="s">
        <v>243</v>
      </c>
      <c r="AK45" s="23" t="s">
        <v>244</v>
      </c>
      <c r="AY45" s="23">
        <v>28.077078</v>
      </c>
      <c r="AZ45" s="23">
        <v>-80.610618000000002</v>
      </c>
      <c r="BA45" s="23">
        <v>0</v>
      </c>
      <c r="BB45" s="23">
        <v>162</v>
      </c>
    </row>
    <row r="46" spans="1:60" x14ac:dyDescent="0.25">
      <c r="A46" s="24">
        <v>2957</v>
      </c>
      <c r="B46" s="24" t="s">
        <v>230</v>
      </c>
      <c r="C46" s="25" t="s">
        <v>245</v>
      </c>
      <c r="D46" s="25" t="s">
        <v>246</v>
      </c>
      <c r="E46" s="25" t="s">
        <v>10</v>
      </c>
      <c r="F46" s="24" t="s">
        <v>72</v>
      </c>
      <c r="G46" s="24">
        <v>1</v>
      </c>
      <c r="H46" s="24">
        <v>86</v>
      </c>
      <c r="I46" s="24"/>
      <c r="J46" s="24">
        <v>86</v>
      </c>
      <c r="K46" s="24">
        <v>69</v>
      </c>
      <c r="L46" s="24">
        <v>17</v>
      </c>
      <c r="M46" s="24"/>
      <c r="N46" s="24"/>
      <c r="O46" s="24">
        <v>5</v>
      </c>
      <c r="P46" s="26"/>
      <c r="Q46" s="27"/>
      <c r="R46" s="28"/>
      <c r="S46" s="45"/>
      <c r="Z46" s="22" t="s">
        <v>247</v>
      </c>
      <c r="AA46" s="22" t="s">
        <v>248</v>
      </c>
      <c r="AB46" s="23">
        <v>0</v>
      </c>
      <c r="AL46" s="23" t="s">
        <v>249</v>
      </c>
      <c r="AY46" s="23">
        <v>28.593947</v>
      </c>
      <c r="AZ46" s="23">
        <v>-80.813794000000001</v>
      </c>
      <c r="BA46" s="23">
        <v>0</v>
      </c>
      <c r="BB46" s="23">
        <v>86</v>
      </c>
    </row>
    <row r="47" spans="1:60" x14ac:dyDescent="0.25">
      <c r="A47" s="24">
        <v>204</v>
      </c>
      <c r="B47" s="24" t="s">
        <v>230</v>
      </c>
      <c r="C47" s="25" t="s">
        <v>250</v>
      </c>
      <c r="D47" s="25" t="s">
        <v>251</v>
      </c>
      <c r="E47" s="25" t="s">
        <v>252</v>
      </c>
      <c r="F47" s="24" t="s">
        <v>63</v>
      </c>
      <c r="G47" s="24">
        <v>1</v>
      </c>
      <c r="H47" s="24">
        <v>127</v>
      </c>
      <c r="I47" s="24">
        <v>12</v>
      </c>
      <c r="J47" s="24">
        <v>115</v>
      </c>
      <c r="K47" s="24">
        <v>92</v>
      </c>
      <c r="L47" s="24">
        <v>23</v>
      </c>
      <c r="M47" s="24"/>
      <c r="N47" s="24"/>
      <c r="O47" s="24"/>
      <c r="P47" s="26"/>
      <c r="Q47" s="27">
        <v>0.99480000000000002</v>
      </c>
      <c r="R47" s="28">
        <v>0.99060000000000004</v>
      </c>
      <c r="S47" s="45">
        <v>0.98560000000000003</v>
      </c>
      <c r="T47" s="21">
        <v>0.99209999999999998</v>
      </c>
      <c r="U47" s="21">
        <v>0.98429999999999995</v>
      </c>
      <c r="V47" s="21">
        <v>1</v>
      </c>
      <c r="W47" s="21">
        <v>1</v>
      </c>
      <c r="X47" s="21">
        <v>0.99209999999999998</v>
      </c>
      <c r="Y47" s="21">
        <v>1</v>
      </c>
      <c r="Z47" s="22" t="s">
        <v>102</v>
      </c>
      <c r="AA47" s="22" t="s">
        <v>133</v>
      </c>
      <c r="AB47" s="23">
        <v>0</v>
      </c>
      <c r="AK47" s="23" t="s">
        <v>253</v>
      </c>
      <c r="AL47" s="23" t="s">
        <v>139</v>
      </c>
      <c r="AP47" s="23" t="s">
        <v>254</v>
      </c>
      <c r="AY47" s="23">
        <v>28.074100000000001</v>
      </c>
      <c r="AZ47" s="23">
        <v>-80.621300000000005</v>
      </c>
      <c r="BA47" s="23">
        <v>20</v>
      </c>
      <c r="BB47" s="23">
        <v>95</v>
      </c>
      <c r="BC47" s="23">
        <v>126</v>
      </c>
      <c r="BD47" s="23">
        <v>125</v>
      </c>
      <c r="BE47" s="23">
        <v>127</v>
      </c>
      <c r="BF47" s="23">
        <v>127</v>
      </c>
      <c r="BG47" s="23">
        <v>126</v>
      </c>
      <c r="BH47" s="23">
        <v>127</v>
      </c>
    </row>
    <row r="48" spans="1:60" x14ac:dyDescent="0.25">
      <c r="A48" s="24">
        <v>2812</v>
      </c>
      <c r="B48" s="24" t="s">
        <v>230</v>
      </c>
      <c r="C48" s="25" t="s">
        <v>255</v>
      </c>
      <c r="D48" s="25" t="s">
        <v>256</v>
      </c>
      <c r="E48" s="25" t="s">
        <v>252</v>
      </c>
      <c r="F48" s="24" t="s">
        <v>63</v>
      </c>
      <c r="G48" s="24">
        <v>1</v>
      </c>
      <c r="H48" s="24">
        <v>156</v>
      </c>
      <c r="I48" s="24">
        <v>23</v>
      </c>
      <c r="J48" s="24">
        <v>133</v>
      </c>
      <c r="K48" s="24">
        <v>125</v>
      </c>
      <c r="L48" s="24">
        <v>31</v>
      </c>
      <c r="M48" s="24"/>
      <c r="N48" s="24"/>
      <c r="O48" s="24">
        <v>8</v>
      </c>
      <c r="P48" s="26"/>
      <c r="Q48" s="27">
        <v>0.99470000000000003</v>
      </c>
      <c r="R48" s="28">
        <v>0.97860000000000003</v>
      </c>
      <c r="S48" s="45">
        <v>0.91790000000000005</v>
      </c>
      <c r="T48" s="21">
        <v>1</v>
      </c>
      <c r="U48" s="21">
        <v>1</v>
      </c>
      <c r="V48" s="21">
        <v>1</v>
      </c>
      <c r="W48" s="21">
        <v>0.98719999999999997</v>
      </c>
      <c r="X48" s="21">
        <v>0.98719999999999997</v>
      </c>
      <c r="Y48" s="21">
        <v>0.99360000000000004</v>
      </c>
      <c r="Z48" s="22" t="s">
        <v>241</v>
      </c>
      <c r="AA48" s="22" t="s">
        <v>242</v>
      </c>
      <c r="AB48" s="23">
        <v>106</v>
      </c>
      <c r="AF48" s="23" t="s">
        <v>243</v>
      </c>
      <c r="AG48" s="23" t="s">
        <v>257</v>
      </c>
      <c r="AK48" s="23" t="s">
        <v>199</v>
      </c>
      <c r="AQ48" s="23" t="s">
        <v>200</v>
      </c>
      <c r="AT48" s="23" t="s">
        <v>201</v>
      </c>
      <c r="AY48" s="23">
        <v>28.080017000000002</v>
      </c>
      <c r="AZ48" s="23">
        <v>-80.609350000000006</v>
      </c>
      <c r="BA48" s="23">
        <v>16</v>
      </c>
      <c r="BB48" s="23">
        <v>117</v>
      </c>
      <c r="BC48" s="23">
        <v>156</v>
      </c>
      <c r="BD48" s="23">
        <v>156</v>
      </c>
      <c r="BE48" s="23">
        <v>156</v>
      </c>
      <c r="BF48" s="23">
        <v>154</v>
      </c>
      <c r="BG48" s="23">
        <v>154</v>
      </c>
      <c r="BH48" s="23">
        <v>155</v>
      </c>
    </row>
    <row r="49" spans="1:60" x14ac:dyDescent="0.25">
      <c r="A49" s="24">
        <v>2695</v>
      </c>
      <c r="B49" s="24" t="s">
        <v>230</v>
      </c>
      <c r="C49" s="25" t="s">
        <v>258</v>
      </c>
      <c r="D49" s="25" t="s">
        <v>62</v>
      </c>
      <c r="E49" s="25" t="s">
        <v>252</v>
      </c>
      <c r="F49" s="24" t="s">
        <v>63</v>
      </c>
      <c r="G49" s="24">
        <v>1</v>
      </c>
      <c r="H49" s="24">
        <v>192</v>
      </c>
      <c r="I49" s="24">
        <v>9</v>
      </c>
      <c r="J49" s="24">
        <v>183</v>
      </c>
      <c r="K49" s="24">
        <v>145</v>
      </c>
      <c r="L49" s="24">
        <v>38</v>
      </c>
      <c r="M49" s="24"/>
      <c r="N49" s="24"/>
      <c r="O49" s="24">
        <v>20</v>
      </c>
      <c r="P49" s="26"/>
      <c r="Q49" s="27">
        <v>0.98329999999999995</v>
      </c>
      <c r="R49" s="28">
        <v>0.98699999999999999</v>
      </c>
      <c r="S49" s="45"/>
      <c r="U49" s="21">
        <v>0.98960000000000004</v>
      </c>
      <c r="V49" s="21">
        <v>0.99480000000000002</v>
      </c>
      <c r="W49" s="21">
        <v>0.97399999999999998</v>
      </c>
      <c r="X49" s="21">
        <v>0.98440000000000005</v>
      </c>
      <c r="Y49" s="21">
        <v>0.97399999999999998</v>
      </c>
      <c r="Z49" s="22" t="s">
        <v>241</v>
      </c>
      <c r="AA49" s="22" t="s">
        <v>242</v>
      </c>
      <c r="AB49" s="23">
        <v>136</v>
      </c>
      <c r="AL49" s="23" t="s">
        <v>62</v>
      </c>
      <c r="AY49" s="23">
        <v>28.079833000000001</v>
      </c>
      <c r="AZ49" s="23">
        <v>-80.610583000000005</v>
      </c>
      <c r="BA49" s="23">
        <v>39</v>
      </c>
      <c r="BB49" s="23">
        <v>144</v>
      </c>
      <c r="BD49" s="23">
        <v>190</v>
      </c>
      <c r="BE49" s="23">
        <v>191</v>
      </c>
      <c r="BF49" s="23">
        <v>187</v>
      </c>
      <c r="BG49" s="23">
        <v>189</v>
      </c>
      <c r="BH49" s="23">
        <v>187</v>
      </c>
    </row>
    <row r="50" spans="1:60" x14ac:dyDescent="0.25">
      <c r="A50" s="24">
        <v>2886</v>
      </c>
      <c r="B50" s="24" t="s">
        <v>230</v>
      </c>
      <c r="C50" s="25" t="s">
        <v>259</v>
      </c>
      <c r="D50" s="25" t="s">
        <v>260</v>
      </c>
      <c r="E50" s="25" t="s">
        <v>11</v>
      </c>
      <c r="F50" s="24" t="s">
        <v>63</v>
      </c>
      <c r="G50" s="24">
        <v>1</v>
      </c>
      <c r="H50" s="24">
        <v>100</v>
      </c>
      <c r="I50" s="24"/>
      <c r="J50" s="24">
        <v>100</v>
      </c>
      <c r="K50" s="24"/>
      <c r="L50" s="24">
        <v>100</v>
      </c>
      <c r="M50" s="24"/>
      <c r="N50" s="24"/>
      <c r="O50" s="24">
        <v>5</v>
      </c>
      <c r="P50" s="26"/>
      <c r="Q50" s="27">
        <v>1</v>
      </c>
      <c r="R50" s="28">
        <v>0.81499999999999995</v>
      </c>
      <c r="S50" s="45"/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2" t="s">
        <v>261</v>
      </c>
      <c r="AA50" s="22" t="s">
        <v>262</v>
      </c>
      <c r="AB50" s="23">
        <v>0</v>
      </c>
      <c r="AG50" s="23" t="s">
        <v>198</v>
      </c>
      <c r="AK50" s="23" t="s">
        <v>199</v>
      </c>
      <c r="AQ50" s="23" t="s">
        <v>200</v>
      </c>
      <c r="AT50" s="23" t="s">
        <v>146</v>
      </c>
      <c r="AY50" s="23">
        <v>28.372464000000001</v>
      </c>
      <c r="AZ50" s="23">
        <v>-80.742463999999998</v>
      </c>
      <c r="BA50" s="23">
        <v>10</v>
      </c>
      <c r="BB50" s="23">
        <v>90</v>
      </c>
      <c r="BC50" s="23">
        <v>100</v>
      </c>
      <c r="BD50" s="23">
        <v>100</v>
      </c>
      <c r="BE50" s="23">
        <v>100</v>
      </c>
      <c r="BF50" s="23">
        <v>100</v>
      </c>
      <c r="BG50" s="23">
        <v>100</v>
      </c>
      <c r="BH50" s="23">
        <v>100</v>
      </c>
    </row>
    <row r="51" spans="1:60" x14ac:dyDescent="0.25">
      <c r="A51" s="24">
        <v>258</v>
      </c>
      <c r="B51" s="24" t="s">
        <v>230</v>
      </c>
      <c r="C51" s="25" t="s">
        <v>263</v>
      </c>
      <c r="D51" s="25" t="s">
        <v>264</v>
      </c>
      <c r="E51" s="25" t="s">
        <v>11</v>
      </c>
      <c r="F51" s="24" t="s">
        <v>63</v>
      </c>
      <c r="G51" s="24">
        <v>1</v>
      </c>
      <c r="H51" s="24">
        <v>136</v>
      </c>
      <c r="I51" s="24"/>
      <c r="J51" s="24">
        <v>136</v>
      </c>
      <c r="K51" s="24"/>
      <c r="L51" s="24">
        <v>136</v>
      </c>
      <c r="M51" s="24"/>
      <c r="N51" s="24"/>
      <c r="O51" s="24"/>
      <c r="P51" s="26"/>
      <c r="Q51" s="27">
        <v>0.96319999999999995</v>
      </c>
      <c r="R51" s="28">
        <v>0.9375</v>
      </c>
      <c r="S51" s="45">
        <v>0.96079999999999999</v>
      </c>
      <c r="T51" s="21">
        <v>0.95589999999999997</v>
      </c>
      <c r="U51" s="21">
        <v>0.95589999999999997</v>
      </c>
      <c r="V51" s="21">
        <v>0.95589999999999997</v>
      </c>
      <c r="W51" s="21">
        <v>0.94850000000000001</v>
      </c>
      <c r="X51" s="21">
        <v>0.97789999999999999</v>
      </c>
      <c r="Y51" s="21">
        <v>0.98529999999999995</v>
      </c>
      <c r="Z51" s="22" t="s">
        <v>64</v>
      </c>
      <c r="AA51" s="22" t="s">
        <v>65</v>
      </c>
      <c r="AB51" s="23">
        <v>42</v>
      </c>
      <c r="AL51" s="23" t="s">
        <v>264</v>
      </c>
      <c r="AY51" s="23">
        <v>28.587</v>
      </c>
      <c r="AZ51" s="23">
        <v>-80.814499999999995</v>
      </c>
      <c r="BA51" s="23">
        <v>0</v>
      </c>
      <c r="BB51" s="23">
        <v>136</v>
      </c>
      <c r="BC51" s="23">
        <v>130</v>
      </c>
      <c r="BD51" s="23">
        <v>130</v>
      </c>
      <c r="BE51" s="23">
        <v>130</v>
      </c>
      <c r="BF51" s="23">
        <v>129</v>
      </c>
      <c r="BG51" s="23">
        <v>133</v>
      </c>
      <c r="BH51" s="23">
        <v>134</v>
      </c>
    </row>
    <row r="52" spans="1:60" x14ac:dyDescent="0.25">
      <c r="A52" s="24">
        <v>2008</v>
      </c>
      <c r="B52" s="24" t="s">
        <v>230</v>
      </c>
      <c r="C52" s="25" t="s">
        <v>265</v>
      </c>
      <c r="D52" s="25" t="s">
        <v>266</v>
      </c>
      <c r="E52" s="25" t="s">
        <v>11</v>
      </c>
      <c r="F52" s="24" t="s">
        <v>63</v>
      </c>
      <c r="G52" s="24">
        <v>1</v>
      </c>
      <c r="H52" s="24">
        <v>76</v>
      </c>
      <c r="I52" s="24"/>
      <c r="J52" s="24">
        <v>76</v>
      </c>
      <c r="K52" s="24"/>
      <c r="L52" s="24">
        <v>76</v>
      </c>
      <c r="M52" s="24"/>
      <c r="N52" s="24"/>
      <c r="O52" s="24"/>
      <c r="P52" s="26"/>
      <c r="Q52" s="27">
        <v>0.98460000000000003</v>
      </c>
      <c r="R52" s="28">
        <v>0.99780000000000002</v>
      </c>
      <c r="S52" s="45">
        <v>0.98029999999999995</v>
      </c>
      <c r="T52" s="21">
        <v>0.98680000000000001</v>
      </c>
      <c r="U52" s="21">
        <v>1</v>
      </c>
      <c r="V52" s="21">
        <v>1</v>
      </c>
      <c r="W52" s="21">
        <v>0.98680000000000001</v>
      </c>
      <c r="X52" s="21">
        <v>0.97370000000000001</v>
      </c>
      <c r="Y52" s="21">
        <v>0.96050000000000002</v>
      </c>
      <c r="Z52" s="22" t="s">
        <v>267</v>
      </c>
      <c r="AA52" s="22" t="s">
        <v>78</v>
      </c>
      <c r="AB52" s="23">
        <v>0</v>
      </c>
      <c r="AK52" s="23" t="s">
        <v>123</v>
      </c>
      <c r="AP52" s="23" t="s">
        <v>125</v>
      </c>
      <c r="AT52" s="23" t="s">
        <v>268</v>
      </c>
      <c r="AY52" s="23">
        <v>27.99802</v>
      </c>
      <c r="AZ52" s="23">
        <v>-80.681190000000001</v>
      </c>
      <c r="BA52" s="23">
        <v>8</v>
      </c>
      <c r="BB52" s="23">
        <v>68</v>
      </c>
      <c r="BC52" s="23">
        <v>75</v>
      </c>
      <c r="BD52" s="23">
        <v>76</v>
      </c>
      <c r="BE52" s="23">
        <v>76</v>
      </c>
      <c r="BF52" s="23">
        <v>75</v>
      </c>
      <c r="BG52" s="23">
        <v>74</v>
      </c>
      <c r="BH52" s="23">
        <v>73</v>
      </c>
    </row>
    <row r="53" spans="1:60" x14ac:dyDescent="0.25">
      <c r="A53" s="24">
        <v>1627</v>
      </c>
      <c r="B53" s="24" t="s">
        <v>230</v>
      </c>
      <c r="C53" s="25" t="s">
        <v>269</v>
      </c>
      <c r="D53" s="25" t="s">
        <v>270</v>
      </c>
      <c r="E53" s="25" t="s">
        <v>11</v>
      </c>
      <c r="F53" s="24" t="s">
        <v>63</v>
      </c>
      <c r="G53" s="24">
        <v>1</v>
      </c>
      <c r="H53" s="24">
        <v>192</v>
      </c>
      <c r="I53" s="24"/>
      <c r="J53" s="24">
        <v>192</v>
      </c>
      <c r="K53" s="24"/>
      <c r="L53" s="24">
        <v>192</v>
      </c>
      <c r="M53" s="24"/>
      <c r="N53" s="24"/>
      <c r="O53" s="24"/>
      <c r="P53" s="26"/>
      <c r="Q53" s="27">
        <v>0.98780000000000001</v>
      </c>
      <c r="R53" s="28">
        <v>0.98960000000000004</v>
      </c>
      <c r="S53" s="45">
        <v>0.98609999999999998</v>
      </c>
      <c r="T53" s="21">
        <v>0.99480000000000002</v>
      </c>
      <c r="U53" s="21">
        <v>0.99480000000000002</v>
      </c>
      <c r="V53" s="21">
        <v>0.97399999999999998</v>
      </c>
      <c r="W53" s="21">
        <v>0.98440000000000005</v>
      </c>
      <c r="X53" s="21">
        <v>0.98960000000000004</v>
      </c>
      <c r="Y53" s="21">
        <v>0.98960000000000004</v>
      </c>
      <c r="Z53" s="22" t="s">
        <v>121</v>
      </c>
      <c r="AA53" s="22" t="s">
        <v>122</v>
      </c>
      <c r="AB53" s="23">
        <v>0</v>
      </c>
      <c r="AK53" s="23" t="s">
        <v>85</v>
      </c>
      <c r="AP53" s="23" t="s">
        <v>86</v>
      </c>
      <c r="AT53" s="23" t="s">
        <v>271</v>
      </c>
      <c r="AY53" s="23">
        <v>28.085100000000001</v>
      </c>
      <c r="AZ53" s="23">
        <v>-80.610399999999998</v>
      </c>
      <c r="BA53" s="23">
        <v>0</v>
      </c>
      <c r="BB53" s="23">
        <v>192</v>
      </c>
      <c r="BC53" s="23">
        <v>191</v>
      </c>
      <c r="BD53" s="23">
        <v>191</v>
      </c>
      <c r="BE53" s="23">
        <v>187</v>
      </c>
      <c r="BF53" s="23">
        <v>189</v>
      </c>
      <c r="BG53" s="23">
        <v>190</v>
      </c>
      <c r="BH53" s="23">
        <v>190</v>
      </c>
    </row>
    <row r="54" spans="1:60" x14ac:dyDescent="0.25">
      <c r="A54" s="24">
        <v>1014</v>
      </c>
      <c r="B54" s="24" t="s">
        <v>230</v>
      </c>
      <c r="C54" s="25" t="s">
        <v>272</v>
      </c>
      <c r="D54" s="25" t="s">
        <v>273</v>
      </c>
      <c r="E54" s="25" t="s">
        <v>11</v>
      </c>
      <c r="F54" s="24" t="s">
        <v>63</v>
      </c>
      <c r="G54" s="24">
        <v>1</v>
      </c>
      <c r="H54" s="24">
        <v>360</v>
      </c>
      <c r="I54" s="24"/>
      <c r="J54" s="24">
        <v>360</v>
      </c>
      <c r="K54" s="24"/>
      <c r="L54" s="24">
        <v>360</v>
      </c>
      <c r="M54" s="24"/>
      <c r="N54" s="24"/>
      <c r="O54" s="24"/>
      <c r="P54" s="26"/>
      <c r="Q54" s="27">
        <v>0.99170000000000003</v>
      </c>
      <c r="R54" s="28">
        <v>0.99490000000000001</v>
      </c>
      <c r="S54" s="45">
        <v>0.97729999999999995</v>
      </c>
      <c r="T54" s="21">
        <v>0.98609999999999998</v>
      </c>
      <c r="U54" s="21">
        <v>0.99439999999999995</v>
      </c>
      <c r="V54" s="21">
        <v>0.98329999999999995</v>
      </c>
      <c r="W54" s="21">
        <v>0.99439999999999995</v>
      </c>
      <c r="X54" s="21">
        <v>0.99439999999999995</v>
      </c>
      <c r="Y54" s="21">
        <v>0.99719999999999998</v>
      </c>
      <c r="Z54" s="22" t="s">
        <v>274</v>
      </c>
      <c r="AA54" s="22" t="s">
        <v>275</v>
      </c>
      <c r="AB54" s="23">
        <v>0</v>
      </c>
      <c r="AK54" s="23" t="s">
        <v>79</v>
      </c>
      <c r="AQ54" s="23" t="s">
        <v>155</v>
      </c>
      <c r="AY54" s="23">
        <v>28.2742</v>
      </c>
      <c r="AZ54" s="23">
        <v>-80.724199999999996</v>
      </c>
      <c r="BA54" s="23">
        <v>0</v>
      </c>
      <c r="BB54" s="23">
        <v>360</v>
      </c>
      <c r="BC54" s="23">
        <v>355</v>
      </c>
      <c r="BD54" s="23">
        <v>358</v>
      </c>
      <c r="BE54" s="23">
        <v>354</v>
      </c>
      <c r="BF54" s="23">
        <v>358</v>
      </c>
      <c r="BG54" s="23">
        <v>358</v>
      </c>
      <c r="BH54" s="23">
        <v>359</v>
      </c>
    </row>
    <row r="55" spans="1:60" x14ac:dyDescent="0.25">
      <c r="A55" s="24">
        <v>1698</v>
      </c>
      <c r="B55" s="24" t="s">
        <v>230</v>
      </c>
      <c r="C55" s="25" t="s">
        <v>276</v>
      </c>
      <c r="D55" s="25" t="s">
        <v>277</v>
      </c>
      <c r="E55" s="25" t="s">
        <v>11</v>
      </c>
      <c r="F55" s="24" t="s">
        <v>63</v>
      </c>
      <c r="G55" s="24">
        <v>1</v>
      </c>
      <c r="H55" s="24">
        <v>120</v>
      </c>
      <c r="I55" s="24"/>
      <c r="J55" s="24">
        <v>120</v>
      </c>
      <c r="K55" s="24"/>
      <c r="L55" s="24">
        <v>120</v>
      </c>
      <c r="M55" s="24"/>
      <c r="N55" s="24"/>
      <c r="O55" s="24"/>
      <c r="P55" s="26"/>
      <c r="Q55" s="27">
        <v>0.98329999999999995</v>
      </c>
      <c r="R55" s="28">
        <v>0.97219999999999995</v>
      </c>
      <c r="S55" s="45">
        <v>0.97499999999999998</v>
      </c>
      <c r="T55" s="21">
        <v>0.97499999999999998</v>
      </c>
      <c r="U55" s="21">
        <v>1</v>
      </c>
      <c r="V55" s="21">
        <v>0.98329999999999995</v>
      </c>
      <c r="W55" s="21">
        <v>0.98329999999999995</v>
      </c>
      <c r="Y55" s="21">
        <v>0.97499999999999998</v>
      </c>
      <c r="Z55" s="22" t="s">
        <v>237</v>
      </c>
      <c r="AA55" s="22" t="s">
        <v>238</v>
      </c>
      <c r="AB55" s="23">
        <v>0</v>
      </c>
      <c r="AK55" s="23" t="s">
        <v>123</v>
      </c>
      <c r="AP55" s="23" t="s">
        <v>125</v>
      </c>
      <c r="AS55" s="23" t="s">
        <v>278</v>
      </c>
      <c r="AY55" s="23">
        <v>28.368600000000001</v>
      </c>
      <c r="AZ55" s="23">
        <v>-80.755099999999999</v>
      </c>
      <c r="BA55" s="23">
        <v>30</v>
      </c>
      <c r="BB55" s="23">
        <v>90</v>
      </c>
      <c r="BC55" s="23">
        <v>117</v>
      </c>
      <c r="BD55" s="23">
        <v>120</v>
      </c>
      <c r="BE55" s="23">
        <v>118</v>
      </c>
      <c r="BF55" s="23">
        <v>118</v>
      </c>
      <c r="BH55" s="23">
        <v>117</v>
      </c>
    </row>
    <row r="56" spans="1:60" x14ac:dyDescent="0.25">
      <c r="A56" s="24">
        <v>1638</v>
      </c>
      <c r="B56" s="24" t="s">
        <v>230</v>
      </c>
      <c r="C56" s="25" t="s">
        <v>279</v>
      </c>
      <c r="D56" s="25" t="s">
        <v>280</v>
      </c>
      <c r="E56" s="25" t="s">
        <v>11</v>
      </c>
      <c r="F56" s="24" t="s">
        <v>63</v>
      </c>
      <c r="G56" s="24">
        <v>1</v>
      </c>
      <c r="H56" s="24">
        <v>192</v>
      </c>
      <c r="I56" s="24"/>
      <c r="J56" s="24">
        <v>192</v>
      </c>
      <c r="K56" s="24"/>
      <c r="L56" s="24">
        <v>192</v>
      </c>
      <c r="M56" s="24"/>
      <c r="N56" s="24"/>
      <c r="O56" s="24"/>
      <c r="P56" s="26"/>
      <c r="Q56" s="27">
        <v>0.96609999999999996</v>
      </c>
      <c r="R56" s="28">
        <v>0.96609999999999996</v>
      </c>
      <c r="S56" s="45">
        <v>0.95830000000000004</v>
      </c>
      <c r="T56" s="21">
        <v>0.96350000000000002</v>
      </c>
      <c r="U56" s="21">
        <v>0.95309999999999995</v>
      </c>
      <c r="V56" s="21">
        <v>0.96879999999999999</v>
      </c>
      <c r="W56" s="21">
        <v>0.94269999999999998</v>
      </c>
      <c r="X56" s="21">
        <v>0.97919999999999996</v>
      </c>
      <c r="Y56" s="21">
        <v>0.98960000000000004</v>
      </c>
      <c r="Z56" s="22" t="s">
        <v>281</v>
      </c>
      <c r="AA56" s="22" t="s">
        <v>97</v>
      </c>
      <c r="AB56" s="23">
        <v>0</v>
      </c>
      <c r="AK56" s="23" t="s">
        <v>282</v>
      </c>
      <c r="AQ56" s="23" t="s">
        <v>283</v>
      </c>
      <c r="AS56" s="23" t="s">
        <v>284</v>
      </c>
      <c r="AY56" s="23">
        <v>28.599699999999999</v>
      </c>
      <c r="AZ56" s="23">
        <v>-80.8142</v>
      </c>
      <c r="BA56" s="23">
        <v>48</v>
      </c>
      <c r="BB56" s="23">
        <v>144</v>
      </c>
      <c r="BC56" s="23">
        <v>185</v>
      </c>
      <c r="BD56" s="23">
        <v>183</v>
      </c>
      <c r="BE56" s="23">
        <v>186</v>
      </c>
      <c r="BF56" s="23">
        <v>181</v>
      </c>
      <c r="BG56" s="23">
        <v>188</v>
      </c>
      <c r="BH56" s="23">
        <v>190</v>
      </c>
    </row>
    <row r="57" spans="1:60" x14ac:dyDescent="0.25">
      <c r="A57" s="24">
        <v>1251</v>
      </c>
      <c r="B57" s="24" t="s">
        <v>230</v>
      </c>
      <c r="C57" s="25" t="s">
        <v>285</v>
      </c>
      <c r="D57" s="25" t="s">
        <v>135</v>
      </c>
      <c r="E57" s="25" t="s">
        <v>11</v>
      </c>
      <c r="F57" s="24" t="s">
        <v>63</v>
      </c>
      <c r="G57" s="24">
        <v>1</v>
      </c>
      <c r="H57" s="24">
        <v>160</v>
      </c>
      <c r="I57" s="24"/>
      <c r="J57" s="24">
        <v>160</v>
      </c>
      <c r="K57" s="24"/>
      <c r="L57" s="24">
        <v>160</v>
      </c>
      <c r="M57" s="24"/>
      <c r="N57" s="24"/>
      <c r="O57" s="24"/>
      <c r="P57" s="26"/>
      <c r="Q57" s="27"/>
      <c r="R57" s="28"/>
      <c r="S57" s="45">
        <v>0.92190000000000005</v>
      </c>
      <c r="T57" s="21">
        <v>0.8125</v>
      </c>
      <c r="U57" s="21">
        <v>0.83750000000000002</v>
      </c>
      <c r="Y57" s="21">
        <v>0.88749999999999996</v>
      </c>
      <c r="Z57" s="22" t="s">
        <v>286</v>
      </c>
      <c r="AA57" s="22" t="s">
        <v>287</v>
      </c>
      <c r="AB57" s="23">
        <v>0</v>
      </c>
      <c r="AL57" s="23" t="s">
        <v>135</v>
      </c>
      <c r="AY57" s="23">
        <v>28.6035</v>
      </c>
      <c r="AZ57" s="23">
        <v>-80.818299999999994</v>
      </c>
      <c r="BA57" s="23">
        <v>24</v>
      </c>
      <c r="BB57" s="23">
        <v>136</v>
      </c>
      <c r="BC57" s="23">
        <v>130</v>
      </c>
      <c r="BD57" s="23">
        <v>134</v>
      </c>
      <c r="BH57" s="23">
        <v>142</v>
      </c>
    </row>
    <row r="58" spans="1:60" x14ac:dyDescent="0.25">
      <c r="A58" s="24">
        <v>597</v>
      </c>
      <c r="B58" s="24" t="s">
        <v>230</v>
      </c>
      <c r="C58" s="25" t="s">
        <v>288</v>
      </c>
      <c r="D58" s="25" t="s">
        <v>289</v>
      </c>
      <c r="E58" s="25" t="s">
        <v>11</v>
      </c>
      <c r="F58" s="24" t="s">
        <v>63</v>
      </c>
      <c r="G58" s="24">
        <v>1</v>
      </c>
      <c r="H58" s="24">
        <v>234</v>
      </c>
      <c r="I58" s="24"/>
      <c r="J58" s="24">
        <v>234</v>
      </c>
      <c r="K58" s="24"/>
      <c r="L58" s="24">
        <v>234</v>
      </c>
      <c r="M58" s="24"/>
      <c r="N58" s="24"/>
      <c r="O58" s="24"/>
      <c r="P58" s="26"/>
      <c r="Q58" s="27">
        <v>0.9889</v>
      </c>
      <c r="R58" s="28">
        <v>0.96650000000000003</v>
      </c>
      <c r="S58" s="45">
        <v>0.96079999999999999</v>
      </c>
      <c r="U58" s="21">
        <v>0.98719999999999997</v>
      </c>
      <c r="V58" s="21">
        <v>0.99150000000000005</v>
      </c>
      <c r="W58" s="21">
        <v>0.9829</v>
      </c>
      <c r="X58" s="21">
        <v>0.99570000000000003</v>
      </c>
      <c r="Y58" s="21">
        <v>0.98719999999999997</v>
      </c>
      <c r="Z58" s="22" t="s">
        <v>290</v>
      </c>
      <c r="AA58" s="22" t="s">
        <v>97</v>
      </c>
      <c r="AB58" s="23">
        <v>0</v>
      </c>
      <c r="AK58" s="23" t="s">
        <v>103</v>
      </c>
      <c r="AQ58" s="23" t="s">
        <v>291</v>
      </c>
      <c r="AY58" s="23">
        <v>27.9923</v>
      </c>
      <c r="AZ58" s="23">
        <v>-80.634900000000002</v>
      </c>
      <c r="BA58" s="23">
        <v>0</v>
      </c>
      <c r="BB58" s="23">
        <v>234</v>
      </c>
      <c r="BD58" s="23">
        <v>231</v>
      </c>
      <c r="BE58" s="23">
        <v>232</v>
      </c>
      <c r="BF58" s="23">
        <v>230</v>
      </c>
      <c r="BG58" s="23">
        <v>233</v>
      </c>
      <c r="BH58" s="23">
        <v>231</v>
      </c>
    </row>
    <row r="59" spans="1:60" x14ac:dyDescent="0.25">
      <c r="A59" s="24">
        <v>1450</v>
      </c>
      <c r="B59" s="24" t="s">
        <v>230</v>
      </c>
      <c r="C59" s="25" t="s">
        <v>292</v>
      </c>
      <c r="D59" s="25" t="s">
        <v>293</v>
      </c>
      <c r="E59" s="25" t="s">
        <v>11</v>
      </c>
      <c r="F59" s="24" t="s">
        <v>63</v>
      </c>
      <c r="G59" s="24">
        <v>1</v>
      </c>
      <c r="H59" s="24">
        <v>96</v>
      </c>
      <c r="I59" s="24"/>
      <c r="J59" s="24">
        <v>96</v>
      </c>
      <c r="K59" s="24"/>
      <c r="L59" s="24">
        <v>96</v>
      </c>
      <c r="M59" s="24"/>
      <c r="N59" s="24"/>
      <c r="O59" s="24"/>
      <c r="P59" s="26"/>
      <c r="Q59" s="27">
        <v>0.99129999999999996</v>
      </c>
      <c r="R59" s="28">
        <v>0.98260000000000003</v>
      </c>
      <c r="S59" s="45">
        <v>0.99650000000000005</v>
      </c>
      <c r="T59" s="21">
        <v>0.98960000000000004</v>
      </c>
      <c r="U59" s="21">
        <v>0.98960000000000004</v>
      </c>
      <c r="V59" s="21">
        <v>0.97919999999999996</v>
      </c>
      <c r="W59" s="21">
        <v>1</v>
      </c>
      <c r="X59" s="21">
        <v>1</v>
      </c>
      <c r="Y59" s="21">
        <v>0.98960000000000004</v>
      </c>
      <c r="Z59" s="22" t="s">
        <v>121</v>
      </c>
      <c r="AA59" s="22" t="s">
        <v>122</v>
      </c>
      <c r="AB59" s="23">
        <v>0</v>
      </c>
      <c r="AL59" s="23" t="s">
        <v>189</v>
      </c>
      <c r="AM59" s="23" t="s">
        <v>190</v>
      </c>
      <c r="AX59" s="23" t="s">
        <v>191</v>
      </c>
      <c r="AY59" s="23">
        <v>28.157592999999999</v>
      </c>
      <c r="AZ59" s="23">
        <v>-80.671953000000002</v>
      </c>
      <c r="BA59" s="23">
        <v>10</v>
      </c>
      <c r="BB59" s="23">
        <v>86</v>
      </c>
      <c r="BC59" s="23">
        <v>95</v>
      </c>
      <c r="BD59" s="23">
        <v>95</v>
      </c>
      <c r="BE59" s="23">
        <v>94</v>
      </c>
      <c r="BF59" s="23">
        <v>96</v>
      </c>
      <c r="BG59" s="23">
        <v>96</v>
      </c>
      <c r="BH59" s="23">
        <v>95</v>
      </c>
    </row>
    <row r="60" spans="1:60" x14ac:dyDescent="0.25">
      <c r="A60" s="24">
        <v>729</v>
      </c>
      <c r="B60" s="24" t="s">
        <v>230</v>
      </c>
      <c r="C60" s="25" t="s">
        <v>294</v>
      </c>
      <c r="D60" s="25" t="s">
        <v>124</v>
      </c>
      <c r="E60" s="25" t="s">
        <v>11</v>
      </c>
      <c r="F60" s="24" t="s">
        <v>63</v>
      </c>
      <c r="G60" s="24">
        <v>1</v>
      </c>
      <c r="H60" s="24">
        <v>72</v>
      </c>
      <c r="I60" s="24"/>
      <c r="J60" s="24">
        <v>72</v>
      </c>
      <c r="K60" s="24"/>
      <c r="L60" s="24">
        <v>72</v>
      </c>
      <c r="M60" s="24"/>
      <c r="N60" s="24"/>
      <c r="O60" s="24"/>
      <c r="P60" s="26"/>
      <c r="Q60" s="27">
        <v>0.98150000000000004</v>
      </c>
      <c r="R60" s="28">
        <v>0.93979999999999997</v>
      </c>
      <c r="S60" s="45">
        <v>0.94679999999999997</v>
      </c>
      <c r="T60" s="21">
        <v>0.97219999999999995</v>
      </c>
      <c r="U60" s="21">
        <v>0.97219999999999995</v>
      </c>
      <c r="V60" s="21">
        <v>0.97219999999999995</v>
      </c>
      <c r="W60" s="21">
        <v>0.98609999999999998</v>
      </c>
      <c r="X60" s="21">
        <v>0.98609999999999998</v>
      </c>
      <c r="Y60" s="21">
        <v>1</v>
      </c>
      <c r="Z60" s="22" t="s">
        <v>64</v>
      </c>
      <c r="AA60" s="22" t="s">
        <v>65</v>
      </c>
      <c r="AB60" s="23">
        <v>0</v>
      </c>
      <c r="AL60" s="23" t="s">
        <v>124</v>
      </c>
      <c r="AY60" s="23">
        <v>28.118400000000001</v>
      </c>
      <c r="AZ60" s="23">
        <v>-80.673900000000003</v>
      </c>
      <c r="BA60" s="23">
        <v>0</v>
      </c>
      <c r="BB60" s="23">
        <v>72</v>
      </c>
      <c r="BC60" s="23">
        <v>70</v>
      </c>
      <c r="BD60" s="23">
        <v>70</v>
      </c>
      <c r="BE60" s="23">
        <v>70</v>
      </c>
      <c r="BF60" s="23">
        <v>71</v>
      </c>
      <c r="BG60" s="23">
        <v>71</v>
      </c>
      <c r="BH60" s="23">
        <v>72</v>
      </c>
    </row>
    <row r="61" spans="1:60" x14ac:dyDescent="0.25">
      <c r="A61" s="24">
        <v>1764</v>
      </c>
      <c r="B61" s="24" t="s">
        <v>230</v>
      </c>
      <c r="C61" s="25" t="s">
        <v>295</v>
      </c>
      <c r="D61" s="25" t="s">
        <v>296</v>
      </c>
      <c r="E61" s="25" t="s">
        <v>11</v>
      </c>
      <c r="F61" s="24" t="s">
        <v>63</v>
      </c>
      <c r="G61" s="24">
        <v>1</v>
      </c>
      <c r="H61" s="24">
        <v>204</v>
      </c>
      <c r="I61" s="24"/>
      <c r="J61" s="24">
        <v>204</v>
      </c>
      <c r="K61" s="24"/>
      <c r="L61" s="24">
        <v>204</v>
      </c>
      <c r="M61" s="24"/>
      <c r="N61" s="24"/>
      <c r="O61" s="24"/>
      <c r="P61" s="26"/>
      <c r="Q61" s="27">
        <v>0.96</v>
      </c>
      <c r="R61" s="28">
        <v>0.9869</v>
      </c>
      <c r="S61" s="45">
        <v>0.96650000000000003</v>
      </c>
      <c r="T61" s="21">
        <v>0.97060000000000002</v>
      </c>
      <c r="U61" s="21">
        <v>0.97550000000000003</v>
      </c>
      <c r="V61" s="21">
        <v>0.96079999999999999</v>
      </c>
      <c r="W61" s="21">
        <v>0.94120000000000004</v>
      </c>
      <c r="X61" s="21">
        <v>0.94610000000000005</v>
      </c>
      <c r="Y61" s="21">
        <v>0.9657</v>
      </c>
      <c r="Z61" s="22" t="s">
        <v>121</v>
      </c>
      <c r="AA61" s="22" t="s">
        <v>122</v>
      </c>
      <c r="AB61" s="23">
        <v>0</v>
      </c>
      <c r="AK61" s="23" t="s">
        <v>123</v>
      </c>
      <c r="AP61" s="23" t="s">
        <v>297</v>
      </c>
      <c r="AT61" s="23" t="s">
        <v>268</v>
      </c>
      <c r="AY61" s="23">
        <v>28.5425</v>
      </c>
      <c r="AZ61" s="23">
        <v>-80.813900000000004</v>
      </c>
      <c r="BA61" s="23">
        <v>0</v>
      </c>
      <c r="BB61" s="23">
        <v>204</v>
      </c>
      <c r="BC61" s="23">
        <v>198</v>
      </c>
      <c r="BD61" s="23">
        <v>199</v>
      </c>
      <c r="BE61" s="23">
        <v>196</v>
      </c>
      <c r="BF61" s="23">
        <v>192</v>
      </c>
      <c r="BG61" s="23">
        <v>193</v>
      </c>
      <c r="BH61" s="23">
        <v>197</v>
      </c>
    </row>
    <row r="62" spans="1:60" x14ac:dyDescent="0.25">
      <c r="A62" s="24">
        <v>1444</v>
      </c>
      <c r="B62" s="24" t="s">
        <v>230</v>
      </c>
      <c r="C62" s="25" t="s">
        <v>298</v>
      </c>
      <c r="D62" s="25" t="s">
        <v>299</v>
      </c>
      <c r="E62" s="25" t="s">
        <v>11</v>
      </c>
      <c r="F62" s="24" t="s">
        <v>63</v>
      </c>
      <c r="G62" s="24">
        <v>1</v>
      </c>
      <c r="H62" s="24">
        <v>132</v>
      </c>
      <c r="I62" s="24"/>
      <c r="J62" s="24">
        <v>132</v>
      </c>
      <c r="K62" s="24"/>
      <c r="L62" s="24">
        <v>132</v>
      </c>
      <c r="M62" s="24"/>
      <c r="N62" s="24"/>
      <c r="O62" s="24"/>
      <c r="P62" s="26"/>
      <c r="Q62" s="27">
        <v>0.98229999999999995</v>
      </c>
      <c r="R62" s="28">
        <v>0.98229999999999995</v>
      </c>
      <c r="S62" s="45">
        <v>0.98229999999999995</v>
      </c>
      <c r="T62" s="21">
        <v>0.98480000000000001</v>
      </c>
      <c r="U62" s="21">
        <v>0.99239999999999995</v>
      </c>
      <c r="V62" s="21">
        <v>0.99239999999999995</v>
      </c>
      <c r="W62" s="21">
        <v>0.98480000000000001</v>
      </c>
      <c r="X62" s="21">
        <v>0.96970000000000001</v>
      </c>
      <c r="Y62" s="21">
        <v>0.96970000000000001</v>
      </c>
      <c r="Z62" s="22" t="s">
        <v>77</v>
      </c>
      <c r="AA62" s="22" t="s">
        <v>78</v>
      </c>
      <c r="AB62" s="23">
        <v>0</v>
      </c>
      <c r="AK62" s="23" t="s">
        <v>85</v>
      </c>
      <c r="AP62" s="23" t="s">
        <v>93</v>
      </c>
      <c r="AT62" s="23" t="s">
        <v>81</v>
      </c>
      <c r="AY62" s="23">
        <v>28.155799999999999</v>
      </c>
      <c r="AZ62" s="23">
        <v>-80.668899999999994</v>
      </c>
      <c r="BA62" s="23">
        <v>0</v>
      </c>
      <c r="BB62" s="23">
        <v>132</v>
      </c>
      <c r="BC62" s="23">
        <v>130</v>
      </c>
      <c r="BD62" s="23">
        <v>131</v>
      </c>
      <c r="BE62" s="23">
        <v>131</v>
      </c>
      <c r="BF62" s="23">
        <v>130</v>
      </c>
      <c r="BG62" s="23">
        <v>128</v>
      </c>
      <c r="BH62" s="23">
        <v>128</v>
      </c>
    </row>
    <row r="63" spans="1:60" x14ac:dyDescent="0.25">
      <c r="A63" s="24">
        <v>968</v>
      </c>
      <c r="B63" s="24" t="s">
        <v>230</v>
      </c>
      <c r="C63" s="25" t="s">
        <v>300</v>
      </c>
      <c r="D63" s="25" t="s">
        <v>301</v>
      </c>
      <c r="E63" s="25" t="s">
        <v>11</v>
      </c>
      <c r="F63" s="24" t="s">
        <v>63</v>
      </c>
      <c r="G63" s="24">
        <v>1</v>
      </c>
      <c r="H63" s="24">
        <v>56</v>
      </c>
      <c r="I63" s="24"/>
      <c r="J63" s="24">
        <v>56</v>
      </c>
      <c r="K63" s="24"/>
      <c r="L63" s="24">
        <v>56</v>
      </c>
      <c r="M63" s="24"/>
      <c r="N63" s="24"/>
      <c r="O63" s="24"/>
      <c r="P63" s="26"/>
      <c r="Q63" s="27">
        <v>0.96430000000000005</v>
      </c>
      <c r="R63" s="28">
        <v>0.98209999999999997</v>
      </c>
      <c r="S63" s="45">
        <v>0.98509999999999998</v>
      </c>
      <c r="T63" s="21">
        <v>0.94640000000000002</v>
      </c>
      <c r="U63" s="21">
        <v>0.98209999999999997</v>
      </c>
      <c r="V63" s="21">
        <v>0.96430000000000005</v>
      </c>
      <c r="W63" s="21">
        <v>0.96430000000000005</v>
      </c>
      <c r="X63" s="21">
        <v>0.96430000000000005</v>
      </c>
      <c r="Y63" s="21">
        <v>0.96430000000000005</v>
      </c>
      <c r="Z63" s="22" t="s">
        <v>302</v>
      </c>
      <c r="AA63" s="22" t="s">
        <v>302</v>
      </c>
      <c r="AB63" s="23">
        <v>0</v>
      </c>
      <c r="AT63" s="23" t="s">
        <v>301</v>
      </c>
      <c r="AY63" s="23">
        <v>28.168299999999999</v>
      </c>
      <c r="AZ63" s="23">
        <v>-80.673699999999997</v>
      </c>
      <c r="BA63" s="23">
        <v>0</v>
      </c>
      <c r="BB63" s="23">
        <v>56</v>
      </c>
      <c r="BC63" s="23">
        <v>53</v>
      </c>
      <c r="BD63" s="23">
        <v>55</v>
      </c>
      <c r="BE63" s="23">
        <v>54</v>
      </c>
      <c r="BF63" s="23">
        <v>54</v>
      </c>
      <c r="BG63" s="23">
        <v>54</v>
      </c>
      <c r="BH63" s="23">
        <v>54</v>
      </c>
    </row>
    <row r="64" spans="1:60" x14ac:dyDescent="0.25">
      <c r="A64" s="24">
        <v>2976</v>
      </c>
      <c r="B64" s="24" t="s">
        <v>230</v>
      </c>
      <c r="C64" s="25" t="s">
        <v>303</v>
      </c>
      <c r="D64" s="25" t="s">
        <v>246</v>
      </c>
      <c r="E64" s="25" t="s">
        <v>11</v>
      </c>
      <c r="F64" s="24" t="s">
        <v>72</v>
      </c>
      <c r="G64" s="24">
        <v>1</v>
      </c>
      <c r="H64" s="24">
        <v>65</v>
      </c>
      <c r="I64" s="24"/>
      <c r="J64" s="24">
        <v>65</v>
      </c>
      <c r="K64" s="24"/>
      <c r="L64" s="24">
        <v>65</v>
      </c>
      <c r="M64" s="24"/>
      <c r="N64" s="24"/>
      <c r="O64" s="24">
        <v>4</v>
      </c>
      <c r="P64" s="26"/>
      <c r="Q64" s="27"/>
      <c r="R64" s="28"/>
      <c r="S64" s="45"/>
      <c r="Z64" s="22" t="s">
        <v>304</v>
      </c>
      <c r="AA64" s="22" t="s">
        <v>177</v>
      </c>
      <c r="AB64" s="23">
        <v>65</v>
      </c>
      <c r="AL64" s="23" t="s">
        <v>249</v>
      </c>
      <c r="AY64" s="23">
        <v>28.062436000000002</v>
      </c>
      <c r="AZ64" s="23">
        <v>-80.608852999999996</v>
      </c>
      <c r="BA64" s="23">
        <v>0</v>
      </c>
      <c r="BB64" s="23">
        <v>65</v>
      </c>
    </row>
    <row r="65" spans="1:60" x14ac:dyDescent="0.25">
      <c r="A65" s="24">
        <v>1974</v>
      </c>
      <c r="B65" s="24" t="s">
        <v>230</v>
      </c>
      <c r="C65" s="25" t="s">
        <v>305</v>
      </c>
      <c r="D65" s="25" t="s">
        <v>293</v>
      </c>
      <c r="E65" s="25" t="s">
        <v>149</v>
      </c>
      <c r="F65" s="24" t="s">
        <v>63</v>
      </c>
      <c r="G65" s="24">
        <v>1</v>
      </c>
      <c r="H65" s="24">
        <v>122</v>
      </c>
      <c r="I65" s="24">
        <v>12</v>
      </c>
      <c r="J65" s="24">
        <v>110</v>
      </c>
      <c r="K65" s="24"/>
      <c r="L65" s="24">
        <v>110</v>
      </c>
      <c r="M65" s="24"/>
      <c r="N65" s="24"/>
      <c r="O65" s="24"/>
      <c r="P65" s="26"/>
      <c r="Q65" s="27">
        <v>0.97399999999999998</v>
      </c>
      <c r="R65" s="28">
        <v>0.98770000000000002</v>
      </c>
      <c r="S65" s="45">
        <v>0.99180000000000001</v>
      </c>
      <c r="T65" s="21">
        <v>0.97540000000000004</v>
      </c>
      <c r="U65" s="21">
        <v>0.97540000000000004</v>
      </c>
      <c r="V65" s="21">
        <v>0.96719999999999995</v>
      </c>
      <c r="W65" s="21">
        <v>0.98360000000000003</v>
      </c>
      <c r="X65" s="21">
        <v>0.97540000000000004</v>
      </c>
      <c r="Y65" s="21">
        <v>0.96719999999999995</v>
      </c>
      <c r="Z65" s="22" t="s">
        <v>267</v>
      </c>
      <c r="AA65" s="22" t="s">
        <v>78</v>
      </c>
      <c r="AB65" s="23">
        <v>0</v>
      </c>
      <c r="AL65" s="23" t="s">
        <v>189</v>
      </c>
      <c r="AM65" s="23" t="s">
        <v>190</v>
      </c>
      <c r="AX65" s="23" t="s">
        <v>191</v>
      </c>
      <c r="AY65" s="23">
        <v>28.339382000000001</v>
      </c>
      <c r="AZ65" s="23">
        <v>-80.744179000000003</v>
      </c>
      <c r="BA65" s="23">
        <v>11</v>
      </c>
      <c r="BB65" s="23">
        <v>99</v>
      </c>
      <c r="BC65" s="23">
        <v>119</v>
      </c>
      <c r="BD65" s="23">
        <v>119</v>
      </c>
      <c r="BE65" s="23">
        <v>118</v>
      </c>
      <c r="BF65" s="23">
        <v>120</v>
      </c>
      <c r="BG65" s="23">
        <v>119</v>
      </c>
      <c r="BH65" s="23">
        <v>118</v>
      </c>
    </row>
    <row r="66" spans="1:60" x14ac:dyDescent="0.25">
      <c r="A66" s="24">
        <v>2196</v>
      </c>
      <c r="B66" s="24" t="s">
        <v>230</v>
      </c>
      <c r="C66" s="25" t="s">
        <v>306</v>
      </c>
      <c r="D66" s="25" t="s">
        <v>307</v>
      </c>
      <c r="E66" s="25" t="s">
        <v>149</v>
      </c>
      <c r="F66" s="24" t="s">
        <v>63</v>
      </c>
      <c r="G66" s="24">
        <v>1</v>
      </c>
      <c r="H66" s="24">
        <v>72</v>
      </c>
      <c r="I66" s="24">
        <v>22</v>
      </c>
      <c r="J66" s="24">
        <v>50</v>
      </c>
      <c r="K66" s="24"/>
      <c r="L66" s="24">
        <v>50</v>
      </c>
      <c r="M66" s="24"/>
      <c r="N66" s="24"/>
      <c r="O66" s="24"/>
      <c r="P66" s="26"/>
      <c r="Q66" s="27">
        <v>0.99309999999999998</v>
      </c>
      <c r="R66" s="28">
        <v>0.97919999999999996</v>
      </c>
      <c r="S66" s="45">
        <v>0.97919999999999996</v>
      </c>
      <c r="T66" s="21">
        <v>1</v>
      </c>
      <c r="U66" s="21">
        <v>1</v>
      </c>
      <c r="V66" s="21">
        <v>1</v>
      </c>
      <c r="W66" s="21">
        <v>0.98609999999999998</v>
      </c>
      <c r="X66" s="21">
        <v>1</v>
      </c>
      <c r="Y66" s="21">
        <v>0.97219999999999995</v>
      </c>
      <c r="Z66" s="22" t="s">
        <v>267</v>
      </c>
      <c r="AA66" s="22" t="s">
        <v>78</v>
      </c>
      <c r="AB66" s="23">
        <v>0</v>
      </c>
      <c r="AK66" s="23" t="s">
        <v>282</v>
      </c>
      <c r="AP66" s="23" t="s">
        <v>308</v>
      </c>
      <c r="AT66" s="23" t="s">
        <v>309</v>
      </c>
      <c r="AY66" s="23">
        <v>28.0001</v>
      </c>
      <c r="AZ66" s="23">
        <v>-80.644199999999998</v>
      </c>
      <c r="BA66" s="23">
        <v>7</v>
      </c>
      <c r="BB66" s="23">
        <v>43</v>
      </c>
      <c r="BC66" s="23">
        <v>72</v>
      </c>
      <c r="BD66" s="23">
        <v>72</v>
      </c>
      <c r="BE66" s="23">
        <v>72</v>
      </c>
      <c r="BF66" s="23">
        <v>71</v>
      </c>
      <c r="BG66" s="23">
        <v>72</v>
      </c>
      <c r="BH66" s="23">
        <v>70</v>
      </c>
    </row>
    <row r="67" spans="1:60" x14ac:dyDescent="0.25">
      <c r="A67" s="24">
        <v>2867</v>
      </c>
      <c r="B67" s="24" t="s">
        <v>230</v>
      </c>
      <c r="C67" s="25" t="s">
        <v>310</v>
      </c>
      <c r="D67" s="25" t="s">
        <v>145</v>
      </c>
      <c r="E67" s="25" t="s">
        <v>149</v>
      </c>
      <c r="F67" s="24" t="s">
        <v>167</v>
      </c>
      <c r="G67" s="24">
        <v>1</v>
      </c>
      <c r="H67" s="24">
        <v>144</v>
      </c>
      <c r="I67" s="24">
        <v>7</v>
      </c>
      <c r="J67" s="24">
        <v>137</v>
      </c>
      <c r="K67" s="24"/>
      <c r="L67" s="24">
        <v>137</v>
      </c>
      <c r="M67" s="24"/>
      <c r="N67" s="24"/>
      <c r="O67" s="24">
        <v>8</v>
      </c>
      <c r="P67" s="26"/>
      <c r="Q67" s="27">
        <v>0.66669999999999996</v>
      </c>
      <c r="R67" s="28"/>
      <c r="S67" s="45"/>
      <c r="T67" s="21">
        <v>0.79859999999999998</v>
      </c>
      <c r="U67" s="21">
        <v>0.72919999999999996</v>
      </c>
      <c r="V67" s="21">
        <v>0.61809999999999998</v>
      </c>
      <c r="W67" s="21">
        <v>0.59030000000000005</v>
      </c>
      <c r="X67" s="21">
        <v>0.59719999999999995</v>
      </c>
      <c r="Z67" s="22" t="s">
        <v>311</v>
      </c>
      <c r="AA67" s="22" t="s">
        <v>311</v>
      </c>
      <c r="AB67" s="23">
        <v>0</v>
      </c>
      <c r="AL67" s="23" t="s">
        <v>145</v>
      </c>
      <c r="AY67" s="23">
        <v>28.360161000000002</v>
      </c>
      <c r="AZ67" s="23">
        <v>-80.746464000000003</v>
      </c>
      <c r="BA67" s="23">
        <v>29</v>
      </c>
      <c r="BB67" s="23">
        <v>108</v>
      </c>
      <c r="BC67" s="23">
        <v>115</v>
      </c>
      <c r="BD67" s="23">
        <v>105</v>
      </c>
      <c r="BE67" s="23">
        <v>89</v>
      </c>
      <c r="BF67" s="23">
        <v>85</v>
      </c>
      <c r="BG67" s="23">
        <v>86</v>
      </c>
    </row>
    <row r="68" spans="1:60" x14ac:dyDescent="0.25">
      <c r="A68" s="24">
        <v>3072</v>
      </c>
      <c r="B68" s="24" t="s">
        <v>230</v>
      </c>
      <c r="C68" s="25" t="s">
        <v>312</v>
      </c>
      <c r="D68" s="25" t="s">
        <v>71</v>
      </c>
      <c r="E68" s="25" t="s">
        <v>149</v>
      </c>
      <c r="F68" s="24" t="s">
        <v>72</v>
      </c>
      <c r="G68" s="24">
        <v>1</v>
      </c>
      <c r="H68" s="24">
        <v>183</v>
      </c>
      <c r="I68" s="24">
        <v>10</v>
      </c>
      <c r="J68" s="24">
        <v>173</v>
      </c>
      <c r="K68" s="24"/>
      <c r="L68" s="24">
        <v>173</v>
      </c>
      <c r="M68" s="24"/>
      <c r="N68" s="24"/>
      <c r="O68" s="24">
        <v>10</v>
      </c>
      <c r="P68" s="26"/>
      <c r="Q68" s="27"/>
      <c r="R68" s="28"/>
      <c r="S68" s="45"/>
      <c r="Z68" s="22" t="s">
        <v>311</v>
      </c>
      <c r="AA68" s="22" t="s">
        <v>311</v>
      </c>
      <c r="AB68" s="23">
        <v>0</v>
      </c>
      <c r="AL68" s="23" t="s">
        <v>71</v>
      </c>
      <c r="AY68" s="23">
        <v>28.353891699999998</v>
      </c>
      <c r="AZ68" s="23">
        <v>-80.737863899999994</v>
      </c>
      <c r="BA68" s="23">
        <v>37</v>
      </c>
      <c r="BB68" s="23">
        <v>136</v>
      </c>
    </row>
    <row r="69" spans="1:60" x14ac:dyDescent="0.25">
      <c r="A69" s="24">
        <v>3085</v>
      </c>
      <c r="B69" s="24" t="s">
        <v>230</v>
      </c>
      <c r="C69" s="25" t="s">
        <v>313</v>
      </c>
      <c r="D69" s="25" t="s">
        <v>314</v>
      </c>
      <c r="E69" s="25" t="s">
        <v>315</v>
      </c>
      <c r="F69" s="24" t="s">
        <v>72</v>
      </c>
      <c r="G69" s="24">
        <v>1</v>
      </c>
      <c r="H69" s="24">
        <v>80</v>
      </c>
      <c r="I69" s="24"/>
      <c r="J69" s="24">
        <v>80</v>
      </c>
      <c r="K69" s="24"/>
      <c r="L69" s="24">
        <v>8</v>
      </c>
      <c r="M69" s="24"/>
      <c r="N69" s="24">
        <v>56</v>
      </c>
      <c r="O69" s="24"/>
      <c r="P69" s="26">
        <v>16</v>
      </c>
      <c r="Q69" s="27"/>
      <c r="R69" s="28"/>
      <c r="S69" s="45"/>
      <c r="Z69" s="22" t="s">
        <v>316</v>
      </c>
      <c r="AA69" s="22" t="s">
        <v>317</v>
      </c>
      <c r="AG69" s="23" t="s">
        <v>318</v>
      </c>
      <c r="AL69" s="23" t="s">
        <v>71</v>
      </c>
      <c r="AT69" s="23" t="s">
        <v>319</v>
      </c>
      <c r="AY69" s="23">
        <v>28.070229000000001</v>
      </c>
      <c r="AZ69" s="23">
        <v>-80.610933000000003</v>
      </c>
      <c r="BA69" s="23">
        <v>12</v>
      </c>
      <c r="BB69" s="23">
        <v>68</v>
      </c>
    </row>
    <row r="70" spans="1:60" ht="13.8" thickBot="1" x14ac:dyDescent="0.3">
      <c r="A70" s="30">
        <v>2598</v>
      </c>
      <c r="B70" s="30" t="s">
        <v>230</v>
      </c>
      <c r="C70" s="31" t="s">
        <v>320</v>
      </c>
      <c r="D70" s="31" t="s">
        <v>321</v>
      </c>
      <c r="E70" s="32" t="s">
        <v>322</v>
      </c>
      <c r="F70" s="30" t="s">
        <v>63</v>
      </c>
      <c r="G70" s="30">
        <v>1</v>
      </c>
      <c r="H70" s="30">
        <v>117</v>
      </c>
      <c r="I70" s="30">
        <v>2</v>
      </c>
      <c r="J70" s="30">
        <v>115</v>
      </c>
      <c r="K70" s="30"/>
      <c r="L70" s="30">
        <v>23</v>
      </c>
      <c r="M70" s="30"/>
      <c r="N70" s="30"/>
      <c r="O70" s="30"/>
      <c r="P70" s="33">
        <v>92</v>
      </c>
      <c r="Q70" s="34">
        <v>0.97860000000000003</v>
      </c>
      <c r="R70" s="35">
        <v>0.61399999999999999</v>
      </c>
      <c r="S70" s="40"/>
      <c r="T70" s="37">
        <v>0.95730000000000004</v>
      </c>
      <c r="U70" s="37">
        <v>0.96579999999999999</v>
      </c>
      <c r="V70" s="37">
        <v>0.99150000000000005</v>
      </c>
      <c r="W70" s="37">
        <v>1</v>
      </c>
      <c r="X70" s="37">
        <v>0.9829</v>
      </c>
      <c r="Y70" s="37">
        <v>0.97440000000000004</v>
      </c>
      <c r="Z70" s="38" t="s">
        <v>323</v>
      </c>
      <c r="AA70" s="38" t="s">
        <v>324</v>
      </c>
      <c r="AB70" s="39">
        <v>0</v>
      </c>
      <c r="AC70" s="39"/>
      <c r="AD70" s="39"/>
      <c r="AE70" s="39"/>
      <c r="AF70" s="39"/>
      <c r="AG70" s="39"/>
      <c r="AH70" s="39"/>
      <c r="AI70" s="39"/>
      <c r="AJ70" s="39"/>
      <c r="AK70" s="39"/>
      <c r="AL70" s="39" t="s">
        <v>62</v>
      </c>
      <c r="AM70" s="39"/>
      <c r="AN70" s="39"/>
      <c r="AO70" s="39" t="s">
        <v>325</v>
      </c>
      <c r="AP70" s="39"/>
      <c r="AQ70" s="39"/>
      <c r="AR70" s="39"/>
      <c r="AS70" s="39"/>
      <c r="AT70" s="39" t="s">
        <v>326</v>
      </c>
      <c r="AU70" s="39"/>
      <c r="AV70" s="39"/>
      <c r="AW70" s="39"/>
      <c r="AX70" s="39"/>
      <c r="AY70" s="39">
        <v>28.037421999999999</v>
      </c>
      <c r="AZ70" s="39">
        <v>-80.662536000000003</v>
      </c>
      <c r="BA70" s="39">
        <v>29</v>
      </c>
      <c r="BB70" s="39">
        <v>86</v>
      </c>
      <c r="BC70" s="39">
        <v>112</v>
      </c>
      <c r="BD70" s="39">
        <v>113</v>
      </c>
      <c r="BE70" s="39">
        <v>116</v>
      </c>
      <c r="BF70" s="39">
        <v>117</v>
      </c>
      <c r="BG70" s="39">
        <v>115</v>
      </c>
      <c r="BH70" s="39">
        <v>114</v>
      </c>
    </row>
    <row r="71" spans="1:60" ht="13.8" thickTop="1" x14ac:dyDescent="0.25">
      <c r="A71" s="41">
        <v>2853</v>
      </c>
      <c r="B71" s="41" t="s">
        <v>327</v>
      </c>
      <c r="C71" s="42" t="s">
        <v>328</v>
      </c>
      <c r="D71" s="42" t="s">
        <v>145</v>
      </c>
      <c r="E71" s="42" t="s">
        <v>10</v>
      </c>
      <c r="F71" s="41" t="s">
        <v>63</v>
      </c>
      <c r="G71" s="41">
        <v>1</v>
      </c>
      <c r="H71" s="41">
        <v>100</v>
      </c>
      <c r="I71" s="41"/>
      <c r="J71" s="41">
        <v>100</v>
      </c>
      <c r="K71" s="41">
        <v>80</v>
      </c>
      <c r="L71" s="41">
        <v>20</v>
      </c>
      <c r="M71" s="41"/>
      <c r="N71" s="41"/>
      <c r="O71" s="41">
        <v>5</v>
      </c>
      <c r="P71" s="43"/>
      <c r="Q71" s="46">
        <v>0.99670000000000003</v>
      </c>
      <c r="R71" s="47"/>
      <c r="S71" s="48"/>
      <c r="T71" s="21">
        <v>0.98</v>
      </c>
      <c r="U71" s="21">
        <v>1</v>
      </c>
      <c r="V71" s="21">
        <v>1</v>
      </c>
      <c r="W71" s="21">
        <v>1</v>
      </c>
      <c r="X71" s="21">
        <v>1</v>
      </c>
      <c r="Y71" s="21">
        <v>1</v>
      </c>
      <c r="Z71" s="22" t="s">
        <v>247</v>
      </c>
      <c r="AA71" s="22" t="s">
        <v>248</v>
      </c>
      <c r="AB71" s="23">
        <v>0</v>
      </c>
      <c r="AL71" s="23" t="s">
        <v>145</v>
      </c>
      <c r="AY71" s="23">
        <v>26.267824999999998</v>
      </c>
      <c r="AZ71" s="23">
        <v>-80.200939000000005</v>
      </c>
      <c r="BA71" s="23">
        <v>10</v>
      </c>
      <c r="BB71" s="23">
        <v>90</v>
      </c>
      <c r="BC71" s="23">
        <v>98</v>
      </c>
      <c r="BD71" s="23">
        <v>100</v>
      </c>
      <c r="BE71" s="23">
        <v>100</v>
      </c>
      <c r="BF71" s="23">
        <v>100</v>
      </c>
      <c r="BG71" s="23">
        <v>100</v>
      </c>
      <c r="BH71" s="23">
        <v>100</v>
      </c>
    </row>
    <row r="72" spans="1:60" x14ac:dyDescent="0.25">
      <c r="A72" s="24">
        <v>2397</v>
      </c>
      <c r="B72" s="24" t="s">
        <v>327</v>
      </c>
      <c r="C72" s="25" t="s">
        <v>329</v>
      </c>
      <c r="D72" s="25" t="s">
        <v>189</v>
      </c>
      <c r="E72" s="25" t="s">
        <v>10</v>
      </c>
      <c r="F72" s="24" t="s">
        <v>63</v>
      </c>
      <c r="G72" s="24">
        <v>1</v>
      </c>
      <c r="H72" s="24">
        <v>120</v>
      </c>
      <c r="I72" s="24"/>
      <c r="J72" s="24">
        <v>120</v>
      </c>
      <c r="K72" s="24">
        <v>96</v>
      </c>
      <c r="L72" s="24">
        <v>24</v>
      </c>
      <c r="M72" s="24"/>
      <c r="N72" s="24"/>
      <c r="O72" s="24"/>
      <c r="P72" s="26"/>
      <c r="Q72" s="27">
        <v>0.98750000000000004</v>
      </c>
      <c r="R72" s="28">
        <v>0.99029999999999996</v>
      </c>
      <c r="S72" s="45">
        <v>0.98609999999999998</v>
      </c>
      <c r="T72" s="21">
        <v>0.99170000000000003</v>
      </c>
      <c r="U72" s="21">
        <v>1</v>
      </c>
      <c r="V72" s="21">
        <v>0.99170000000000003</v>
      </c>
      <c r="W72" s="21">
        <v>0.97499999999999998</v>
      </c>
      <c r="X72" s="21">
        <v>0.9667</v>
      </c>
      <c r="Y72" s="21">
        <v>1</v>
      </c>
      <c r="Z72" s="22" t="s">
        <v>171</v>
      </c>
      <c r="AA72" s="22" t="s">
        <v>172</v>
      </c>
      <c r="AB72" s="23">
        <v>0</v>
      </c>
      <c r="AL72" s="23" t="s">
        <v>189</v>
      </c>
      <c r="AY72" s="23">
        <v>26.039027999999998</v>
      </c>
      <c r="AZ72" s="23">
        <v>-80.236333999999999</v>
      </c>
      <c r="BA72" s="23">
        <v>12</v>
      </c>
      <c r="BB72" s="23">
        <v>108</v>
      </c>
      <c r="BC72" s="23">
        <v>119</v>
      </c>
      <c r="BD72" s="23">
        <v>120</v>
      </c>
      <c r="BE72" s="23">
        <v>119</v>
      </c>
      <c r="BF72" s="23">
        <v>117</v>
      </c>
      <c r="BG72" s="23">
        <v>116</v>
      </c>
      <c r="BH72" s="23">
        <v>120</v>
      </c>
    </row>
    <row r="73" spans="1:60" x14ac:dyDescent="0.25">
      <c r="A73" s="24">
        <v>1116</v>
      </c>
      <c r="B73" s="24" t="s">
        <v>327</v>
      </c>
      <c r="C73" s="25" t="s">
        <v>330</v>
      </c>
      <c r="D73" s="25" t="s">
        <v>331</v>
      </c>
      <c r="E73" s="25" t="s">
        <v>10</v>
      </c>
      <c r="F73" s="24" t="s">
        <v>63</v>
      </c>
      <c r="G73" s="24">
        <v>1</v>
      </c>
      <c r="H73" s="24">
        <v>160</v>
      </c>
      <c r="I73" s="24"/>
      <c r="J73" s="24">
        <v>160</v>
      </c>
      <c r="K73" s="24">
        <v>128</v>
      </c>
      <c r="L73" s="24">
        <v>32</v>
      </c>
      <c r="M73" s="24"/>
      <c r="N73" s="24"/>
      <c r="O73" s="24"/>
      <c r="P73" s="26"/>
      <c r="Q73" s="27">
        <v>0.98540000000000005</v>
      </c>
      <c r="R73" s="28">
        <v>0.98850000000000005</v>
      </c>
      <c r="S73" s="45">
        <v>0.99480000000000002</v>
      </c>
      <c r="T73" s="21">
        <v>0.99380000000000002</v>
      </c>
      <c r="U73" s="21">
        <v>0.98750000000000004</v>
      </c>
      <c r="V73" s="21">
        <v>0.99380000000000002</v>
      </c>
      <c r="W73" s="21">
        <v>0.96250000000000002</v>
      </c>
      <c r="X73" s="21">
        <v>0.98129999999999995</v>
      </c>
      <c r="Y73" s="21">
        <v>0.99380000000000002</v>
      </c>
      <c r="Z73" s="22" t="s">
        <v>332</v>
      </c>
      <c r="AA73" s="22" t="s">
        <v>333</v>
      </c>
      <c r="AB73" s="23">
        <v>0</v>
      </c>
      <c r="AK73" s="23" t="s">
        <v>334</v>
      </c>
      <c r="AP73" s="23" t="s">
        <v>335</v>
      </c>
      <c r="AT73" s="23" t="s">
        <v>148</v>
      </c>
      <c r="AY73" s="23">
        <v>26.164000000000001</v>
      </c>
      <c r="AZ73" s="23">
        <v>-80.244699999999995</v>
      </c>
      <c r="BA73" s="23">
        <v>10</v>
      </c>
      <c r="BB73" s="23">
        <v>150</v>
      </c>
      <c r="BC73" s="23">
        <v>159</v>
      </c>
      <c r="BD73" s="23">
        <v>158</v>
      </c>
      <c r="BE73" s="23">
        <v>159</v>
      </c>
      <c r="BF73" s="23">
        <v>154</v>
      </c>
      <c r="BG73" s="23">
        <v>157</v>
      </c>
      <c r="BH73" s="23">
        <v>159</v>
      </c>
    </row>
    <row r="74" spans="1:60" x14ac:dyDescent="0.25">
      <c r="A74" s="24">
        <v>1774</v>
      </c>
      <c r="B74" s="24" t="s">
        <v>327</v>
      </c>
      <c r="C74" s="25" t="s">
        <v>336</v>
      </c>
      <c r="D74" s="25" t="s">
        <v>131</v>
      </c>
      <c r="E74" s="25" t="s">
        <v>10</v>
      </c>
      <c r="F74" s="24" t="s">
        <v>63</v>
      </c>
      <c r="G74" s="24">
        <v>1</v>
      </c>
      <c r="H74" s="24">
        <v>100</v>
      </c>
      <c r="I74" s="24"/>
      <c r="J74" s="24">
        <v>100</v>
      </c>
      <c r="K74" s="24">
        <v>80</v>
      </c>
      <c r="L74" s="24">
        <v>20</v>
      </c>
      <c r="M74" s="24"/>
      <c r="N74" s="24"/>
      <c r="O74" s="24"/>
      <c r="P74" s="26"/>
      <c r="Q74" s="27">
        <v>0.98670000000000002</v>
      </c>
      <c r="R74" s="28">
        <v>0.97670000000000001</v>
      </c>
      <c r="S74" s="45">
        <v>0.98170000000000002</v>
      </c>
      <c r="T74" s="21">
        <v>0.98</v>
      </c>
      <c r="U74" s="21">
        <v>0.98</v>
      </c>
      <c r="V74" s="21">
        <v>0.98</v>
      </c>
      <c r="W74" s="21">
        <v>1</v>
      </c>
      <c r="X74" s="21">
        <v>0.99</v>
      </c>
      <c r="Y74" s="21">
        <v>0.99</v>
      </c>
      <c r="Z74" s="22" t="s">
        <v>337</v>
      </c>
      <c r="AA74" s="22" t="s">
        <v>204</v>
      </c>
      <c r="AB74" s="23">
        <v>0</v>
      </c>
      <c r="AL74" s="23" t="s">
        <v>131</v>
      </c>
      <c r="AY74" s="23">
        <v>26.2898</v>
      </c>
      <c r="AZ74" s="23">
        <v>-80.128</v>
      </c>
      <c r="BA74" s="23">
        <v>15</v>
      </c>
      <c r="BB74" s="23">
        <v>85</v>
      </c>
      <c r="BC74" s="23">
        <v>98</v>
      </c>
      <c r="BD74" s="23">
        <v>98</v>
      </c>
      <c r="BE74" s="23">
        <v>98</v>
      </c>
      <c r="BF74" s="23">
        <v>100</v>
      </c>
      <c r="BG74" s="23">
        <v>99</v>
      </c>
      <c r="BH74" s="23">
        <v>99</v>
      </c>
    </row>
    <row r="75" spans="1:60" x14ac:dyDescent="0.25">
      <c r="A75" s="24">
        <v>2282</v>
      </c>
      <c r="B75" s="24" t="s">
        <v>327</v>
      </c>
      <c r="C75" s="25" t="s">
        <v>338</v>
      </c>
      <c r="D75" s="25" t="s">
        <v>188</v>
      </c>
      <c r="E75" s="25" t="s">
        <v>10</v>
      </c>
      <c r="F75" s="24" t="s">
        <v>63</v>
      </c>
      <c r="G75" s="24">
        <v>1</v>
      </c>
      <c r="H75" s="24">
        <v>143</v>
      </c>
      <c r="I75" s="24"/>
      <c r="J75" s="24">
        <v>143</v>
      </c>
      <c r="K75" s="24">
        <v>115</v>
      </c>
      <c r="L75" s="24">
        <v>28</v>
      </c>
      <c r="M75" s="24"/>
      <c r="N75" s="24"/>
      <c r="O75" s="24"/>
      <c r="P75" s="26"/>
      <c r="Q75" s="27">
        <v>0.98599999999999999</v>
      </c>
      <c r="R75" s="28">
        <v>0.98599999999999999</v>
      </c>
      <c r="S75" s="45">
        <v>0.98140000000000005</v>
      </c>
      <c r="T75" s="21">
        <v>1</v>
      </c>
      <c r="U75" s="21">
        <v>0.99299999999999999</v>
      </c>
      <c r="V75" s="21">
        <v>0.97199999999999998</v>
      </c>
      <c r="W75" s="21">
        <v>0.96499999999999997</v>
      </c>
      <c r="X75" s="21">
        <v>0.98599999999999999</v>
      </c>
      <c r="Y75" s="21">
        <v>1</v>
      </c>
      <c r="Z75" s="22" t="s">
        <v>339</v>
      </c>
      <c r="AA75" s="22" t="s">
        <v>340</v>
      </c>
      <c r="AB75" s="23">
        <v>0</v>
      </c>
      <c r="AH75" s="23" t="s">
        <v>188</v>
      </c>
      <c r="AY75" s="23">
        <v>26.130801000000002</v>
      </c>
      <c r="AZ75" s="23">
        <v>-80.154607999999996</v>
      </c>
      <c r="BA75" s="23">
        <v>29</v>
      </c>
      <c r="BB75" s="23">
        <v>114</v>
      </c>
      <c r="BC75" s="23">
        <v>143</v>
      </c>
      <c r="BD75" s="23">
        <v>142</v>
      </c>
      <c r="BE75" s="23">
        <v>139</v>
      </c>
      <c r="BF75" s="23">
        <v>138</v>
      </c>
      <c r="BG75" s="23">
        <v>141</v>
      </c>
      <c r="BH75" s="23">
        <v>143</v>
      </c>
    </row>
    <row r="76" spans="1:60" x14ac:dyDescent="0.25">
      <c r="A76" s="24">
        <v>2577</v>
      </c>
      <c r="B76" s="24" t="s">
        <v>327</v>
      </c>
      <c r="C76" s="25" t="s">
        <v>341</v>
      </c>
      <c r="D76" s="25" t="s">
        <v>95</v>
      </c>
      <c r="E76" s="25" t="s">
        <v>10</v>
      </c>
      <c r="F76" s="24" t="s">
        <v>63</v>
      </c>
      <c r="G76" s="24">
        <v>1</v>
      </c>
      <c r="H76" s="24">
        <v>128</v>
      </c>
      <c r="I76" s="24"/>
      <c r="J76" s="24">
        <v>128</v>
      </c>
      <c r="K76" s="24">
        <v>103</v>
      </c>
      <c r="L76" s="24">
        <v>25</v>
      </c>
      <c r="M76" s="24"/>
      <c r="N76" s="24"/>
      <c r="O76" s="24">
        <v>7</v>
      </c>
      <c r="P76" s="26"/>
      <c r="Q76" s="27">
        <v>0.97660000000000002</v>
      </c>
      <c r="R76" s="28">
        <v>0.96479999999999999</v>
      </c>
      <c r="S76" s="45">
        <v>0.98699999999999999</v>
      </c>
      <c r="T76" s="21">
        <v>0.97660000000000002</v>
      </c>
      <c r="U76" s="21">
        <v>0.97660000000000002</v>
      </c>
      <c r="V76" s="21">
        <v>0.96089999999999998</v>
      </c>
      <c r="W76" s="21">
        <v>0.97660000000000002</v>
      </c>
      <c r="X76" s="21">
        <v>0.99219999999999997</v>
      </c>
      <c r="Y76" s="21">
        <v>0.97660000000000002</v>
      </c>
      <c r="Z76" s="22" t="s">
        <v>342</v>
      </c>
      <c r="AA76" s="22" t="s">
        <v>340</v>
      </c>
      <c r="AB76" s="23">
        <v>0</v>
      </c>
      <c r="AL76" s="23" t="s">
        <v>95</v>
      </c>
      <c r="AY76" s="23">
        <v>26.131250000000001</v>
      </c>
      <c r="AZ76" s="23">
        <v>-80.157638888888897</v>
      </c>
      <c r="BA76" s="23">
        <v>13</v>
      </c>
      <c r="BB76" s="23">
        <v>115</v>
      </c>
      <c r="BC76" s="23">
        <v>125</v>
      </c>
      <c r="BD76" s="23">
        <v>125</v>
      </c>
      <c r="BE76" s="23">
        <v>123</v>
      </c>
      <c r="BF76" s="23">
        <v>125</v>
      </c>
      <c r="BG76" s="23">
        <v>127</v>
      </c>
      <c r="BH76" s="23">
        <v>125</v>
      </c>
    </row>
    <row r="77" spans="1:60" x14ac:dyDescent="0.25">
      <c r="A77" s="24">
        <v>2687</v>
      </c>
      <c r="B77" s="24" t="s">
        <v>327</v>
      </c>
      <c r="C77" s="25" t="s">
        <v>343</v>
      </c>
      <c r="D77" s="25" t="s">
        <v>344</v>
      </c>
      <c r="E77" s="25" t="s">
        <v>10</v>
      </c>
      <c r="F77" s="24" t="s">
        <v>63</v>
      </c>
      <c r="G77" s="24">
        <v>1</v>
      </c>
      <c r="H77" s="24">
        <v>200</v>
      </c>
      <c r="I77" s="24"/>
      <c r="J77" s="24">
        <v>200</v>
      </c>
      <c r="K77" s="24">
        <v>160</v>
      </c>
      <c r="L77" s="24">
        <v>40</v>
      </c>
      <c r="M77" s="24"/>
      <c r="N77" s="24"/>
      <c r="O77" s="24">
        <v>10</v>
      </c>
      <c r="P77" s="26"/>
      <c r="Q77" s="27">
        <v>0.96499999999999997</v>
      </c>
      <c r="R77" s="28">
        <v>0.98</v>
      </c>
      <c r="S77" s="45">
        <v>0.53169999999999995</v>
      </c>
      <c r="T77" s="21">
        <v>0.95</v>
      </c>
      <c r="U77" s="21">
        <v>0.96499999999999997</v>
      </c>
      <c r="V77" s="21">
        <v>0.96499999999999997</v>
      </c>
      <c r="W77" s="21">
        <v>0.97499999999999998</v>
      </c>
      <c r="X77" s="21">
        <v>0.96</v>
      </c>
      <c r="Y77" s="21">
        <v>0.97499999999999998</v>
      </c>
      <c r="Z77" s="22" t="s">
        <v>345</v>
      </c>
      <c r="AA77" s="22" t="s">
        <v>346</v>
      </c>
      <c r="AB77" s="23">
        <v>0</v>
      </c>
      <c r="AG77" s="23" t="s">
        <v>347</v>
      </c>
      <c r="AK77" s="23" t="s">
        <v>348</v>
      </c>
      <c r="AT77" s="23" t="s">
        <v>326</v>
      </c>
      <c r="AY77" s="23">
        <v>26.120806000000002</v>
      </c>
      <c r="AZ77" s="23">
        <v>-80.164556000000005</v>
      </c>
      <c r="BA77" s="23">
        <v>20</v>
      </c>
      <c r="BB77" s="23">
        <v>180</v>
      </c>
      <c r="BC77" s="23">
        <v>190</v>
      </c>
      <c r="BD77" s="23">
        <v>193</v>
      </c>
      <c r="BE77" s="23">
        <v>193</v>
      </c>
      <c r="BF77" s="23">
        <v>195</v>
      </c>
      <c r="BG77" s="23">
        <v>192</v>
      </c>
      <c r="BH77" s="23">
        <v>195</v>
      </c>
    </row>
    <row r="78" spans="1:60" x14ac:dyDescent="0.25">
      <c r="A78" s="24">
        <v>2887</v>
      </c>
      <c r="B78" s="24" t="s">
        <v>327</v>
      </c>
      <c r="C78" s="25" t="s">
        <v>349</v>
      </c>
      <c r="D78" s="25" t="s">
        <v>71</v>
      </c>
      <c r="E78" s="25" t="s">
        <v>10</v>
      </c>
      <c r="F78" s="24" t="s">
        <v>63</v>
      </c>
      <c r="G78" s="24">
        <v>1</v>
      </c>
      <c r="H78" s="24">
        <v>100</v>
      </c>
      <c r="I78" s="24"/>
      <c r="J78" s="24">
        <v>100</v>
      </c>
      <c r="K78" s="24">
        <v>80</v>
      </c>
      <c r="L78" s="24">
        <v>20</v>
      </c>
      <c r="M78" s="24"/>
      <c r="N78" s="24"/>
      <c r="O78" s="24">
        <v>5</v>
      </c>
      <c r="P78" s="26"/>
      <c r="Q78" s="27"/>
      <c r="R78" s="28"/>
      <c r="S78" s="45"/>
      <c r="Z78" s="22" t="s">
        <v>350</v>
      </c>
      <c r="AA78" s="22" t="s">
        <v>350</v>
      </c>
      <c r="AB78" s="23">
        <v>0</v>
      </c>
      <c r="AL78" s="23" t="s">
        <v>71</v>
      </c>
      <c r="AY78" s="23">
        <v>26.323453000000001</v>
      </c>
      <c r="AZ78" s="23">
        <v>-80.105108000000001</v>
      </c>
      <c r="BA78" s="23">
        <v>20</v>
      </c>
      <c r="BB78" s="23">
        <v>80</v>
      </c>
    </row>
    <row r="79" spans="1:60" x14ac:dyDescent="0.25">
      <c r="A79" s="24">
        <v>2558</v>
      </c>
      <c r="B79" s="24" t="s">
        <v>327</v>
      </c>
      <c r="C79" s="25" t="s">
        <v>351</v>
      </c>
      <c r="D79" s="25" t="s">
        <v>95</v>
      </c>
      <c r="E79" s="25" t="s">
        <v>10</v>
      </c>
      <c r="F79" s="24" t="s">
        <v>63</v>
      </c>
      <c r="G79" s="24">
        <v>1</v>
      </c>
      <c r="H79" s="24">
        <v>105</v>
      </c>
      <c r="I79" s="24"/>
      <c r="J79" s="24">
        <v>105</v>
      </c>
      <c r="K79" s="24">
        <v>84</v>
      </c>
      <c r="L79" s="24">
        <v>21</v>
      </c>
      <c r="M79" s="24"/>
      <c r="N79" s="24"/>
      <c r="O79" s="24">
        <v>11</v>
      </c>
      <c r="P79" s="26"/>
      <c r="Q79" s="27">
        <v>0.96760000000000002</v>
      </c>
      <c r="R79" s="28">
        <v>0.97330000000000005</v>
      </c>
      <c r="S79" s="45">
        <v>0.9667</v>
      </c>
      <c r="U79" s="21">
        <v>0.99050000000000005</v>
      </c>
      <c r="V79" s="21">
        <v>0.98099999999999998</v>
      </c>
      <c r="W79" s="21">
        <v>0.96189999999999998</v>
      </c>
      <c r="X79" s="21">
        <v>0.96189999999999998</v>
      </c>
      <c r="Y79" s="21">
        <v>0.94289999999999996</v>
      </c>
      <c r="Z79" s="22" t="s">
        <v>345</v>
      </c>
      <c r="AA79" s="22" t="s">
        <v>346</v>
      </c>
      <c r="AB79" s="23">
        <v>0</v>
      </c>
      <c r="AL79" s="23" t="s">
        <v>95</v>
      </c>
      <c r="AY79" s="23">
        <v>26.117416666666699</v>
      </c>
      <c r="AZ79" s="23">
        <v>-80.1478888888889</v>
      </c>
      <c r="BA79" s="23">
        <v>21</v>
      </c>
      <c r="BB79" s="23">
        <v>84</v>
      </c>
      <c r="BD79" s="23">
        <v>104</v>
      </c>
      <c r="BE79" s="23">
        <v>103</v>
      </c>
      <c r="BF79" s="23">
        <v>101</v>
      </c>
      <c r="BG79" s="23">
        <v>101</v>
      </c>
      <c r="BH79" s="23">
        <v>99</v>
      </c>
    </row>
    <row r="80" spans="1:60" x14ac:dyDescent="0.25">
      <c r="A80" s="24">
        <v>2798</v>
      </c>
      <c r="B80" s="24" t="s">
        <v>327</v>
      </c>
      <c r="C80" s="25" t="s">
        <v>352</v>
      </c>
      <c r="D80" s="25" t="s">
        <v>112</v>
      </c>
      <c r="E80" s="25" t="s">
        <v>10</v>
      </c>
      <c r="F80" s="24" t="s">
        <v>63</v>
      </c>
      <c r="G80" s="24">
        <v>1</v>
      </c>
      <c r="H80" s="24">
        <v>219</v>
      </c>
      <c r="I80" s="24"/>
      <c r="J80" s="24">
        <v>219</v>
      </c>
      <c r="K80" s="24">
        <v>176</v>
      </c>
      <c r="L80" s="24">
        <v>43</v>
      </c>
      <c r="M80" s="24"/>
      <c r="N80" s="24"/>
      <c r="O80" s="24">
        <v>22</v>
      </c>
      <c r="P80" s="26"/>
      <c r="Q80" s="27">
        <v>0.98629999999999995</v>
      </c>
      <c r="R80" s="28">
        <v>0.88129999999999997</v>
      </c>
      <c r="S80" s="45">
        <v>0.85770000000000002</v>
      </c>
      <c r="T80" s="21">
        <v>0.98629999999999995</v>
      </c>
      <c r="U80" s="21">
        <v>0.98629999999999995</v>
      </c>
      <c r="V80" s="21">
        <v>0.98170000000000002</v>
      </c>
      <c r="W80" s="21">
        <v>0.98170000000000002</v>
      </c>
      <c r="X80" s="21">
        <v>0.98629999999999995</v>
      </c>
      <c r="Y80" s="21">
        <v>0.99539999999999995</v>
      </c>
      <c r="Z80" s="22" t="s">
        <v>345</v>
      </c>
      <c r="AA80" s="22" t="s">
        <v>353</v>
      </c>
      <c r="AB80" s="23">
        <v>162</v>
      </c>
      <c r="AL80" s="23" t="s">
        <v>112</v>
      </c>
      <c r="AY80" s="23">
        <v>26.264028</v>
      </c>
      <c r="AZ80" s="23">
        <v>-80.259113999999997</v>
      </c>
      <c r="BA80" s="23">
        <v>44</v>
      </c>
      <c r="BB80" s="23">
        <v>175</v>
      </c>
      <c r="BC80" s="23">
        <v>216</v>
      </c>
      <c r="BD80" s="23">
        <v>216</v>
      </c>
      <c r="BE80" s="23">
        <v>215</v>
      </c>
      <c r="BF80" s="23">
        <v>215</v>
      </c>
      <c r="BG80" s="23">
        <v>216</v>
      </c>
      <c r="BH80" s="23">
        <v>218</v>
      </c>
    </row>
    <row r="81" spans="1:60" x14ac:dyDescent="0.25">
      <c r="A81" s="24">
        <v>2609</v>
      </c>
      <c r="B81" s="24" t="s">
        <v>327</v>
      </c>
      <c r="C81" s="25" t="s">
        <v>354</v>
      </c>
      <c r="D81" s="25" t="s">
        <v>95</v>
      </c>
      <c r="E81" s="25" t="s">
        <v>10</v>
      </c>
      <c r="F81" s="24" t="s">
        <v>63</v>
      </c>
      <c r="G81" s="24">
        <v>1</v>
      </c>
      <c r="H81" s="24">
        <v>112</v>
      </c>
      <c r="I81" s="24"/>
      <c r="J81" s="24">
        <v>112</v>
      </c>
      <c r="K81" s="24">
        <v>90</v>
      </c>
      <c r="L81" s="24">
        <v>22</v>
      </c>
      <c r="M81" s="24"/>
      <c r="N81" s="24"/>
      <c r="O81" s="24">
        <v>6</v>
      </c>
      <c r="P81" s="26"/>
      <c r="Q81" s="27">
        <v>0.99850000000000005</v>
      </c>
      <c r="R81" s="28">
        <v>0.99780000000000002</v>
      </c>
      <c r="S81" s="45">
        <v>0.997</v>
      </c>
      <c r="T81" s="21">
        <v>1</v>
      </c>
      <c r="U81" s="21">
        <v>1</v>
      </c>
      <c r="V81" s="21">
        <v>1</v>
      </c>
      <c r="W81" s="21">
        <v>1</v>
      </c>
      <c r="X81" s="21">
        <v>0.99109999999999998</v>
      </c>
      <c r="Y81" s="21">
        <v>1</v>
      </c>
      <c r="Z81" s="22" t="s">
        <v>247</v>
      </c>
      <c r="AA81" s="22" t="s">
        <v>248</v>
      </c>
      <c r="AB81" s="23">
        <v>0</v>
      </c>
      <c r="AL81" s="23" t="s">
        <v>95</v>
      </c>
      <c r="AY81" s="23">
        <v>26.132694000000001</v>
      </c>
      <c r="AZ81" s="23">
        <v>-80.139416999999995</v>
      </c>
      <c r="BA81" s="23">
        <v>12</v>
      </c>
      <c r="BB81" s="23">
        <v>100</v>
      </c>
      <c r="BC81" s="23">
        <v>112</v>
      </c>
      <c r="BD81" s="23">
        <v>112</v>
      </c>
      <c r="BE81" s="23">
        <v>112</v>
      </c>
      <c r="BF81" s="23">
        <v>112</v>
      </c>
      <c r="BG81" s="23">
        <v>111</v>
      </c>
      <c r="BH81" s="23">
        <v>112</v>
      </c>
    </row>
    <row r="82" spans="1:60" x14ac:dyDescent="0.25">
      <c r="A82" s="24">
        <v>2866</v>
      </c>
      <c r="B82" s="24" t="s">
        <v>327</v>
      </c>
      <c r="C82" s="25" t="s">
        <v>355</v>
      </c>
      <c r="D82" s="25" t="s">
        <v>260</v>
      </c>
      <c r="E82" s="25" t="s">
        <v>10</v>
      </c>
      <c r="F82" s="24" t="s">
        <v>72</v>
      </c>
      <c r="G82" s="24">
        <v>1</v>
      </c>
      <c r="H82" s="24">
        <v>110</v>
      </c>
      <c r="I82" s="24"/>
      <c r="J82" s="24">
        <v>110</v>
      </c>
      <c r="K82" s="24">
        <v>88</v>
      </c>
      <c r="L82" s="24">
        <v>22</v>
      </c>
      <c r="M82" s="24"/>
      <c r="N82" s="24"/>
      <c r="O82" s="24">
        <v>6</v>
      </c>
      <c r="P82" s="26"/>
      <c r="Q82" s="27"/>
      <c r="R82" s="28"/>
      <c r="S82" s="45"/>
      <c r="Z82" s="22" t="s">
        <v>356</v>
      </c>
      <c r="AA82" s="22" t="s">
        <v>248</v>
      </c>
      <c r="AB82" s="23">
        <v>0</v>
      </c>
      <c r="AG82" s="23" t="s">
        <v>198</v>
      </c>
      <c r="AK82" s="23" t="s">
        <v>199</v>
      </c>
      <c r="AQ82" s="23" t="s">
        <v>200</v>
      </c>
      <c r="AT82" s="23" t="s">
        <v>146</v>
      </c>
      <c r="AY82" s="23">
        <v>26.004857999999999</v>
      </c>
      <c r="AZ82" s="23">
        <v>-80.259392000000005</v>
      </c>
      <c r="BA82" s="23">
        <v>11</v>
      </c>
      <c r="BB82" s="23">
        <v>99</v>
      </c>
    </row>
    <row r="83" spans="1:60" x14ac:dyDescent="0.25">
      <c r="A83" s="24">
        <v>2763</v>
      </c>
      <c r="B83" s="24" t="s">
        <v>327</v>
      </c>
      <c r="C83" s="25" t="s">
        <v>357</v>
      </c>
      <c r="D83" s="25" t="s">
        <v>112</v>
      </c>
      <c r="E83" s="25" t="s">
        <v>10</v>
      </c>
      <c r="F83" s="24" t="s">
        <v>72</v>
      </c>
      <c r="G83" s="24">
        <v>1</v>
      </c>
      <c r="H83" s="24">
        <v>116</v>
      </c>
      <c r="I83" s="24"/>
      <c r="J83" s="24">
        <v>116</v>
      </c>
      <c r="K83" s="24">
        <v>93</v>
      </c>
      <c r="L83" s="24">
        <v>23</v>
      </c>
      <c r="M83" s="24"/>
      <c r="N83" s="24"/>
      <c r="O83" s="24">
        <v>6</v>
      </c>
      <c r="P83" s="26"/>
      <c r="Q83" s="27"/>
      <c r="R83" s="28"/>
      <c r="S83" s="45"/>
      <c r="Z83" s="22" t="s">
        <v>358</v>
      </c>
      <c r="AA83" s="22" t="s">
        <v>359</v>
      </c>
      <c r="AB83" s="23">
        <v>0</v>
      </c>
      <c r="AL83" s="23" t="s">
        <v>112</v>
      </c>
      <c r="AY83" s="23">
        <v>26.235225</v>
      </c>
      <c r="AZ83" s="23">
        <v>-80.124397220000006</v>
      </c>
      <c r="BA83" s="23">
        <v>12</v>
      </c>
      <c r="BB83" s="23">
        <v>104</v>
      </c>
    </row>
    <row r="84" spans="1:60" x14ac:dyDescent="0.25">
      <c r="A84" s="24">
        <v>3078</v>
      </c>
      <c r="B84" s="24" t="s">
        <v>327</v>
      </c>
      <c r="C84" s="25" t="s">
        <v>360</v>
      </c>
      <c r="D84" s="25" t="s">
        <v>361</v>
      </c>
      <c r="E84" s="25" t="s">
        <v>10</v>
      </c>
      <c r="F84" s="24" t="s">
        <v>72</v>
      </c>
      <c r="G84" s="24">
        <v>1</v>
      </c>
      <c r="H84" s="24">
        <v>100</v>
      </c>
      <c r="I84" s="24"/>
      <c r="J84" s="24">
        <v>100</v>
      </c>
      <c r="K84" s="24">
        <v>80</v>
      </c>
      <c r="L84" s="24">
        <v>20</v>
      </c>
      <c r="M84" s="24"/>
      <c r="N84" s="24"/>
      <c r="O84" s="24">
        <v>5</v>
      </c>
      <c r="P84" s="26"/>
      <c r="Q84" s="27"/>
      <c r="R84" s="28"/>
      <c r="S84" s="45"/>
      <c r="Z84" s="22" t="s">
        <v>362</v>
      </c>
      <c r="AA84" s="22" t="s">
        <v>65</v>
      </c>
      <c r="AB84" s="23">
        <v>100</v>
      </c>
      <c r="AG84" s="23" t="s">
        <v>318</v>
      </c>
      <c r="AK84" s="23" t="s">
        <v>253</v>
      </c>
      <c r="AQ84" s="23" t="s">
        <v>363</v>
      </c>
      <c r="AT84" s="23" t="s">
        <v>319</v>
      </c>
      <c r="AY84" s="23">
        <v>26.028703</v>
      </c>
      <c r="AZ84" s="23">
        <v>-80.245313999999993</v>
      </c>
      <c r="BA84" s="23">
        <v>10</v>
      </c>
      <c r="BB84" s="23">
        <v>90</v>
      </c>
    </row>
    <row r="85" spans="1:60" x14ac:dyDescent="0.25">
      <c r="A85" s="24">
        <v>2968</v>
      </c>
      <c r="B85" s="24" t="s">
        <v>327</v>
      </c>
      <c r="C85" s="25" t="s">
        <v>364</v>
      </c>
      <c r="D85" s="25" t="s">
        <v>249</v>
      </c>
      <c r="E85" s="25" t="s">
        <v>10</v>
      </c>
      <c r="F85" s="24" t="s">
        <v>72</v>
      </c>
      <c r="G85" s="24">
        <v>1</v>
      </c>
      <c r="H85" s="24">
        <v>120</v>
      </c>
      <c r="I85" s="24"/>
      <c r="J85" s="24">
        <v>120</v>
      </c>
      <c r="K85" s="24">
        <v>96</v>
      </c>
      <c r="L85" s="24">
        <v>24</v>
      </c>
      <c r="M85" s="24"/>
      <c r="N85" s="24"/>
      <c r="O85" s="24">
        <v>6</v>
      </c>
      <c r="P85" s="26"/>
      <c r="Q85" s="27"/>
      <c r="R85" s="28"/>
      <c r="S85" s="45"/>
      <c r="Z85" s="22" t="s">
        <v>144</v>
      </c>
      <c r="AA85" s="22" t="s">
        <v>204</v>
      </c>
      <c r="AB85" s="23">
        <v>0</v>
      </c>
      <c r="AL85" s="23" t="s">
        <v>249</v>
      </c>
      <c r="AY85" s="23">
        <v>26.004811</v>
      </c>
      <c r="AZ85" s="23">
        <v>-80.153105999999994</v>
      </c>
      <c r="BA85" s="23">
        <v>12</v>
      </c>
      <c r="BB85" s="23">
        <v>108</v>
      </c>
    </row>
    <row r="86" spans="1:60" x14ac:dyDescent="0.25">
      <c r="A86" s="24">
        <v>3089</v>
      </c>
      <c r="B86" s="24" t="s">
        <v>327</v>
      </c>
      <c r="C86" s="25" t="s">
        <v>365</v>
      </c>
      <c r="D86" s="25" t="s">
        <v>71</v>
      </c>
      <c r="E86" s="25" t="s">
        <v>10</v>
      </c>
      <c r="F86" s="24" t="s">
        <v>72</v>
      </c>
      <c r="G86" s="24">
        <v>1</v>
      </c>
      <c r="H86" s="24">
        <v>219</v>
      </c>
      <c r="I86" s="24"/>
      <c r="J86" s="24">
        <v>219</v>
      </c>
      <c r="K86" s="24">
        <v>176</v>
      </c>
      <c r="L86" s="24">
        <v>43</v>
      </c>
      <c r="M86" s="24"/>
      <c r="N86" s="24"/>
      <c r="O86" s="24">
        <v>11</v>
      </c>
      <c r="P86" s="26"/>
      <c r="Q86" s="27"/>
      <c r="R86" s="28"/>
      <c r="S86" s="45"/>
      <c r="Z86" s="22" t="s">
        <v>345</v>
      </c>
      <c r="AA86" s="22" t="s">
        <v>353</v>
      </c>
      <c r="AL86" s="23" t="s">
        <v>71</v>
      </c>
      <c r="AY86" s="23">
        <v>26.264842000000002</v>
      </c>
      <c r="AZ86" s="23">
        <v>-80.259197</v>
      </c>
      <c r="BA86" s="23">
        <v>44</v>
      </c>
      <c r="BB86" s="23">
        <v>175</v>
      </c>
    </row>
    <row r="87" spans="1:60" x14ac:dyDescent="0.25">
      <c r="A87" s="24">
        <v>3067</v>
      </c>
      <c r="B87" s="24" t="s">
        <v>327</v>
      </c>
      <c r="C87" s="25" t="s">
        <v>366</v>
      </c>
      <c r="D87" s="25" t="s">
        <v>71</v>
      </c>
      <c r="E87" s="25" t="s">
        <v>10</v>
      </c>
      <c r="F87" s="24" t="s">
        <v>72</v>
      </c>
      <c r="G87" s="24">
        <v>1</v>
      </c>
      <c r="H87" s="24">
        <v>100</v>
      </c>
      <c r="I87" s="24"/>
      <c r="J87" s="24">
        <v>100</v>
      </c>
      <c r="K87" s="24">
        <v>80</v>
      </c>
      <c r="L87" s="24">
        <v>20</v>
      </c>
      <c r="M87" s="24"/>
      <c r="N87" s="24"/>
      <c r="O87" s="24">
        <v>5</v>
      </c>
      <c r="P87" s="26"/>
      <c r="Q87" s="27"/>
      <c r="R87" s="28"/>
      <c r="S87" s="45"/>
      <c r="Z87" s="22" t="s">
        <v>247</v>
      </c>
      <c r="AA87" s="22" t="s">
        <v>248</v>
      </c>
      <c r="AB87" s="23">
        <v>0</v>
      </c>
      <c r="AL87" s="23" t="s">
        <v>71</v>
      </c>
      <c r="AY87" s="23">
        <v>26.130631000000001</v>
      </c>
      <c r="AZ87" s="23">
        <v>-80.143355999999997</v>
      </c>
      <c r="BA87" s="23">
        <v>10</v>
      </c>
      <c r="BB87" s="23">
        <v>90</v>
      </c>
    </row>
    <row r="88" spans="1:60" x14ac:dyDescent="0.25">
      <c r="A88" s="24">
        <v>1113</v>
      </c>
      <c r="B88" s="24" t="s">
        <v>327</v>
      </c>
      <c r="C88" s="25" t="s">
        <v>367</v>
      </c>
      <c r="D88" s="25" t="s">
        <v>368</v>
      </c>
      <c r="E88" s="25" t="s">
        <v>252</v>
      </c>
      <c r="F88" s="24" t="s">
        <v>63</v>
      </c>
      <c r="G88" s="24">
        <v>1</v>
      </c>
      <c r="H88" s="24">
        <v>160</v>
      </c>
      <c r="I88" s="24">
        <v>1</v>
      </c>
      <c r="J88" s="24">
        <v>159</v>
      </c>
      <c r="K88" s="24">
        <v>128</v>
      </c>
      <c r="L88" s="24">
        <v>31</v>
      </c>
      <c r="M88" s="24"/>
      <c r="N88" s="24"/>
      <c r="O88" s="24"/>
      <c r="P88" s="26"/>
      <c r="Q88" s="27">
        <v>0.97709999999999997</v>
      </c>
      <c r="R88" s="28">
        <v>0.99060000000000004</v>
      </c>
      <c r="S88" s="45">
        <v>0.98650000000000004</v>
      </c>
      <c r="T88" s="21">
        <v>0.98750000000000004</v>
      </c>
      <c r="U88" s="21">
        <v>0.96250000000000002</v>
      </c>
      <c r="V88" s="21">
        <v>0.97499999999999998</v>
      </c>
      <c r="W88" s="21">
        <v>0.96879999999999999</v>
      </c>
      <c r="X88" s="21">
        <v>0.98129999999999995</v>
      </c>
      <c r="Y88" s="21">
        <v>0.98750000000000004</v>
      </c>
      <c r="Z88" s="22" t="s">
        <v>369</v>
      </c>
      <c r="AA88" s="22" t="s">
        <v>370</v>
      </c>
      <c r="AB88" s="23">
        <v>0</v>
      </c>
      <c r="AK88" s="23" t="s">
        <v>79</v>
      </c>
      <c r="AP88" s="23" t="s">
        <v>335</v>
      </c>
      <c r="AT88" s="23" t="s">
        <v>148</v>
      </c>
      <c r="AY88" s="23">
        <v>26.245999999999999</v>
      </c>
      <c r="AZ88" s="23">
        <v>-80.194400000000002</v>
      </c>
      <c r="BA88" s="23">
        <v>7</v>
      </c>
      <c r="BB88" s="23">
        <v>152</v>
      </c>
      <c r="BC88" s="23">
        <v>158</v>
      </c>
      <c r="BD88" s="23">
        <v>154</v>
      </c>
      <c r="BE88" s="23">
        <v>156</v>
      </c>
      <c r="BF88" s="23">
        <v>155</v>
      </c>
      <c r="BG88" s="23">
        <v>157</v>
      </c>
      <c r="BH88" s="23">
        <v>158</v>
      </c>
    </row>
    <row r="89" spans="1:60" x14ac:dyDescent="0.25">
      <c r="A89" s="24">
        <v>1129</v>
      </c>
      <c r="B89" s="24" t="s">
        <v>327</v>
      </c>
      <c r="C89" s="25" t="s">
        <v>371</v>
      </c>
      <c r="D89" s="25" t="s">
        <v>368</v>
      </c>
      <c r="E89" s="25" t="s">
        <v>252</v>
      </c>
      <c r="F89" s="24" t="s">
        <v>63</v>
      </c>
      <c r="G89" s="24">
        <v>1</v>
      </c>
      <c r="H89" s="24">
        <v>160</v>
      </c>
      <c r="I89" s="24">
        <v>1</v>
      </c>
      <c r="J89" s="24">
        <v>159</v>
      </c>
      <c r="K89" s="24">
        <v>128</v>
      </c>
      <c r="L89" s="24">
        <v>31</v>
      </c>
      <c r="M89" s="24"/>
      <c r="N89" s="24"/>
      <c r="O89" s="24"/>
      <c r="P89" s="26"/>
      <c r="Q89" s="27">
        <v>0.98750000000000004</v>
      </c>
      <c r="R89" s="28">
        <v>0.9708</v>
      </c>
      <c r="S89" s="45">
        <v>0.98650000000000004</v>
      </c>
      <c r="T89" s="21">
        <v>0.98750000000000004</v>
      </c>
      <c r="U89" s="21">
        <v>0.98129999999999995</v>
      </c>
      <c r="V89" s="21">
        <v>0.99380000000000002</v>
      </c>
      <c r="W89" s="21">
        <v>0.97499999999999998</v>
      </c>
      <c r="X89" s="21">
        <v>1</v>
      </c>
      <c r="Y89" s="21">
        <v>0.98750000000000004</v>
      </c>
      <c r="Z89" s="22" t="s">
        <v>369</v>
      </c>
      <c r="AA89" s="22" t="s">
        <v>370</v>
      </c>
      <c r="AB89" s="23">
        <v>0</v>
      </c>
      <c r="AK89" s="23" t="s">
        <v>79</v>
      </c>
      <c r="AP89" s="23" t="s">
        <v>335</v>
      </c>
      <c r="AT89" s="23" t="s">
        <v>148</v>
      </c>
      <c r="AY89" s="23">
        <v>26.035799999999998</v>
      </c>
      <c r="AZ89" s="23">
        <v>-80.160499999999999</v>
      </c>
      <c r="BA89" s="23">
        <v>7</v>
      </c>
      <c r="BB89" s="23">
        <v>152</v>
      </c>
      <c r="BC89" s="23">
        <v>158</v>
      </c>
      <c r="BD89" s="23">
        <v>157</v>
      </c>
      <c r="BE89" s="23">
        <v>159</v>
      </c>
      <c r="BF89" s="23">
        <v>156</v>
      </c>
      <c r="BG89" s="23">
        <v>160</v>
      </c>
      <c r="BH89" s="23">
        <v>158</v>
      </c>
    </row>
    <row r="90" spans="1:60" x14ac:dyDescent="0.25">
      <c r="A90" s="24">
        <v>2974</v>
      </c>
      <c r="B90" s="24" t="s">
        <v>327</v>
      </c>
      <c r="C90" s="25" t="s">
        <v>372</v>
      </c>
      <c r="D90" s="25" t="s">
        <v>249</v>
      </c>
      <c r="E90" s="25" t="s">
        <v>252</v>
      </c>
      <c r="F90" s="24" t="s">
        <v>63</v>
      </c>
      <c r="G90" s="24">
        <v>1</v>
      </c>
      <c r="H90" s="24">
        <v>155</v>
      </c>
      <c r="I90" s="24">
        <v>4</v>
      </c>
      <c r="J90" s="24">
        <v>151</v>
      </c>
      <c r="K90" s="24">
        <v>121</v>
      </c>
      <c r="L90" s="24">
        <v>30</v>
      </c>
      <c r="M90" s="24"/>
      <c r="N90" s="24"/>
      <c r="O90" s="24">
        <v>8</v>
      </c>
      <c r="P90" s="26"/>
      <c r="Q90" s="27">
        <v>0.9032</v>
      </c>
      <c r="R90" s="28"/>
      <c r="S90" s="45"/>
      <c r="T90" s="21">
        <v>0.90969999999999995</v>
      </c>
      <c r="U90" s="21">
        <v>0.90969999999999995</v>
      </c>
      <c r="V90" s="21">
        <v>0.89029999999999998</v>
      </c>
      <c r="W90" s="21">
        <v>0.9032</v>
      </c>
      <c r="Z90" s="22" t="s">
        <v>345</v>
      </c>
      <c r="AA90" s="22" t="s">
        <v>353</v>
      </c>
      <c r="AB90" s="23">
        <v>100</v>
      </c>
      <c r="AL90" s="23" t="s">
        <v>249</v>
      </c>
      <c r="AY90" s="23">
        <v>26.272600000000001</v>
      </c>
      <c r="AZ90" s="23">
        <v>-80.111705999999998</v>
      </c>
      <c r="BA90" s="23">
        <v>31</v>
      </c>
      <c r="BB90" s="23">
        <v>120</v>
      </c>
      <c r="BC90" s="23">
        <v>141</v>
      </c>
      <c r="BD90" s="23">
        <v>141</v>
      </c>
      <c r="BE90" s="23">
        <v>138</v>
      </c>
      <c r="BF90" s="23">
        <v>140</v>
      </c>
    </row>
    <row r="91" spans="1:60" x14ac:dyDescent="0.25">
      <c r="A91" s="24">
        <v>3054</v>
      </c>
      <c r="B91" s="24" t="s">
        <v>327</v>
      </c>
      <c r="C91" s="25" t="s">
        <v>373</v>
      </c>
      <c r="D91" s="25" t="s">
        <v>71</v>
      </c>
      <c r="E91" s="25" t="s">
        <v>252</v>
      </c>
      <c r="F91" s="24" t="s">
        <v>72</v>
      </c>
      <c r="G91" s="24">
        <v>1</v>
      </c>
      <c r="H91" s="24">
        <v>110</v>
      </c>
      <c r="I91" s="24">
        <v>9</v>
      </c>
      <c r="J91" s="24">
        <v>101</v>
      </c>
      <c r="K91" s="24">
        <v>81</v>
      </c>
      <c r="L91" s="24">
        <v>20</v>
      </c>
      <c r="M91" s="24"/>
      <c r="N91" s="24"/>
      <c r="O91" s="24">
        <v>6</v>
      </c>
      <c r="P91" s="26"/>
      <c r="Q91" s="27"/>
      <c r="R91" s="28"/>
      <c r="S91" s="45"/>
      <c r="Z91" s="22" t="s">
        <v>345</v>
      </c>
      <c r="AA91" s="22" t="s">
        <v>346</v>
      </c>
      <c r="AB91" s="23">
        <v>0</v>
      </c>
      <c r="AL91" s="23" t="s">
        <v>71</v>
      </c>
      <c r="AY91" s="23">
        <v>26.117176000000001</v>
      </c>
      <c r="AZ91" s="23">
        <v>-80.147563000000005</v>
      </c>
      <c r="BA91" s="23">
        <v>11</v>
      </c>
      <c r="BB91" s="23">
        <v>90</v>
      </c>
    </row>
    <row r="92" spans="1:60" x14ac:dyDescent="0.25">
      <c r="A92" s="24">
        <v>2978</v>
      </c>
      <c r="B92" s="24" t="s">
        <v>327</v>
      </c>
      <c r="C92" s="25" t="s">
        <v>374</v>
      </c>
      <c r="D92" s="25" t="s">
        <v>249</v>
      </c>
      <c r="E92" s="25" t="s">
        <v>252</v>
      </c>
      <c r="F92" s="24" t="s">
        <v>72</v>
      </c>
      <c r="G92" s="24">
        <v>1</v>
      </c>
      <c r="H92" s="24">
        <v>44</v>
      </c>
      <c r="I92" s="24">
        <v>4</v>
      </c>
      <c r="J92" s="24">
        <v>40</v>
      </c>
      <c r="K92" s="24">
        <v>32</v>
      </c>
      <c r="L92" s="24">
        <v>8</v>
      </c>
      <c r="M92" s="24"/>
      <c r="N92" s="24"/>
      <c r="O92" s="24">
        <v>3</v>
      </c>
      <c r="P92" s="26"/>
      <c r="Q92" s="27"/>
      <c r="R92" s="28"/>
      <c r="S92" s="45"/>
      <c r="Z92" s="22" t="s">
        <v>345</v>
      </c>
      <c r="AA92" s="22" t="s">
        <v>346</v>
      </c>
      <c r="AB92" s="23">
        <v>0</v>
      </c>
      <c r="AL92" s="23" t="s">
        <v>249</v>
      </c>
      <c r="AY92" s="23">
        <v>26.052409999999998</v>
      </c>
      <c r="AZ92" s="23">
        <v>-80.14913</v>
      </c>
      <c r="BA92" s="23">
        <v>5</v>
      </c>
      <c r="BB92" s="23">
        <v>35</v>
      </c>
    </row>
    <row r="93" spans="1:60" x14ac:dyDescent="0.25">
      <c r="A93" s="24">
        <v>1108</v>
      </c>
      <c r="B93" s="24" t="s">
        <v>327</v>
      </c>
      <c r="C93" s="25" t="s">
        <v>375</v>
      </c>
      <c r="D93" s="25" t="s">
        <v>173</v>
      </c>
      <c r="E93" s="25" t="s">
        <v>11</v>
      </c>
      <c r="F93" s="24" t="s">
        <v>63</v>
      </c>
      <c r="G93" s="24">
        <v>1</v>
      </c>
      <c r="H93" s="24">
        <v>145</v>
      </c>
      <c r="I93" s="24"/>
      <c r="J93" s="24">
        <v>145</v>
      </c>
      <c r="K93" s="24"/>
      <c r="L93" s="24">
        <v>145</v>
      </c>
      <c r="M93" s="24"/>
      <c r="N93" s="24"/>
      <c r="O93" s="24"/>
      <c r="P93" s="26"/>
      <c r="Q93" s="27">
        <v>0.99429999999999996</v>
      </c>
      <c r="R93" s="28">
        <v>0.99660000000000004</v>
      </c>
      <c r="S93" s="45">
        <v>0.98760000000000003</v>
      </c>
      <c r="T93" s="21">
        <v>1</v>
      </c>
      <c r="U93" s="21">
        <v>1</v>
      </c>
      <c r="V93" s="21">
        <v>0.99309999999999998</v>
      </c>
      <c r="W93" s="21">
        <v>0.99309999999999998</v>
      </c>
      <c r="X93" s="21">
        <v>0.98619999999999997</v>
      </c>
      <c r="Y93" s="21">
        <v>0.99309999999999998</v>
      </c>
      <c r="Z93" s="22" t="s">
        <v>140</v>
      </c>
      <c r="AA93" s="22" t="s">
        <v>141</v>
      </c>
      <c r="AB93" s="23">
        <v>0</v>
      </c>
      <c r="AL93" s="23" t="s">
        <v>173</v>
      </c>
      <c r="AY93" s="23">
        <v>26.244</v>
      </c>
      <c r="AZ93" s="23">
        <v>-80.130600000000001</v>
      </c>
      <c r="BA93" s="23">
        <v>0</v>
      </c>
      <c r="BB93" s="23">
        <v>145</v>
      </c>
      <c r="BC93" s="23">
        <v>145</v>
      </c>
      <c r="BD93" s="23">
        <v>145</v>
      </c>
      <c r="BE93" s="23">
        <v>144</v>
      </c>
      <c r="BF93" s="23">
        <v>144</v>
      </c>
      <c r="BG93" s="23">
        <v>143</v>
      </c>
      <c r="BH93" s="23">
        <v>144</v>
      </c>
    </row>
    <row r="94" spans="1:60" x14ac:dyDescent="0.25">
      <c r="A94" s="24">
        <v>646</v>
      </c>
      <c r="B94" s="24" t="s">
        <v>327</v>
      </c>
      <c r="C94" s="25" t="s">
        <v>376</v>
      </c>
      <c r="D94" s="25" t="s">
        <v>377</v>
      </c>
      <c r="E94" s="25" t="s">
        <v>11</v>
      </c>
      <c r="F94" s="24" t="s">
        <v>63</v>
      </c>
      <c r="G94" s="24">
        <v>1</v>
      </c>
      <c r="H94" s="24">
        <v>300</v>
      </c>
      <c r="I94" s="24"/>
      <c r="J94" s="24">
        <v>300</v>
      </c>
      <c r="K94" s="24"/>
      <c r="L94" s="24">
        <v>300</v>
      </c>
      <c r="M94" s="24"/>
      <c r="N94" s="24"/>
      <c r="O94" s="24"/>
      <c r="P94" s="26"/>
      <c r="Q94" s="27">
        <v>0.99390000000000001</v>
      </c>
      <c r="R94" s="28">
        <v>0.99890000000000001</v>
      </c>
      <c r="S94" s="45">
        <v>0.99890000000000001</v>
      </c>
      <c r="T94" s="21">
        <v>0.99670000000000003</v>
      </c>
      <c r="U94" s="21">
        <v>0.99329999999999996</v>
      </c>
      <c r="V94" s="21">
        <v>0.99329999999999996</v>
      </c>
      <c r="W94" s="21">
        <v>0.99</v>
      </c>
      <c r="X94" s="21">
        <v>0.99329999999999996</v>
      </c>
      <c r="Y94" s="21">
        <v>0.99670000000000003</v>
      </c>
      <c r="Z94" s="22" t="s">
        <v>274</v>
      </c>
      <c r="AA94" s="22" t="s">
        <v>275</v>
      </c>
      <c r="AB94" s="23">
        <v>0</v>
      </c>
      <c r="AK94" s="23" t="s">
        <v>103</v>
      </c>
      <c r="AT94" s="23" t="s">
        <v>87</v>
      </c>
      <c r="AY94" s="23">
        <v>26.288875000000001</v>
      </c>
      <c r="AZ94" s="23">
        <v>-80.172622000000004</v>
      </c>
      <c r="BA94" s="23">
        <v>0</v>
      </c>
      <c r="BB94" s="23">
        <v>300</v>
      </c>
      <c r="BC94" s="23">
        <v>299</v>
      </c>
      <c r="BD94" s="23">
        <v>298</v>
      </c>
      <c r="BE94" s="23">
        <v>298</v>
      </c>
      <c r="BF94" s="23">
        <v>297</v>
      </c>
      <c r="BG94" s="23">
        <v>298</v>
      </c>
      <c r="BH94" s="23">
        <v>299</v>
      </c>
    </row>
    <row r="95" spans="1:60" x14ac:dyDescent="0.25">
      <c r="A95" s="24">
        <v>106</v>
      </c>
      <c r="B95" s="24" t="s">
        <v>327</v>
      </c>
      <c r="C95" s="25" t="s">
        <v>378</v>
      </c>
      <c r="D95" s="25" t="s">
        <v>379</v>
      </c>
      <c r="E95" s="25" t="s">
        <v>11</v>
      </c>
      <c r="F95" s="24" t="s">
        <v>63</v>
      </c>
      <c r="G95" s="24">
        <v>1</v>
      </c>
      <c r="H95" s="24">
        <v>312</v>
      </c>
      <c r="I95" s="24"/>
      <c r="J95" s="24">
        <v>312</v>
      </c>
      <c r="K95" s="24"/>
      <c r="L95" s="24">
        <v>312</v>
      </c>
      <c r="M95" s="24"/>
      <c r="N95" s="24"/>
      <c r="O95" s="24"/>
      <c r="P95" s="26"/>
      <c r="Q95" s="27">
        <v>0.98770000000000002</v>
      </c>
      <c r="R95" s="28">
        <v>0.99939999999999996</v>
      </c>
      <c r="S95" s="45">
        <v>0.99470000000000003</v>
      </c>
      <c r="T95" s="21">
        <v>0.99360000000000004</v>
      </c>
      <c r="U95" s="21">
        <v>0.99039999999999995</v>
      </c>
      <c r="V95" s="21">
        <v>0.98399999999999999</v>
      </c>
      <c r="W95" s="21">
        <v>0.98719999999999997</v>
      </c>
      <c r="X95" s="21">
        <v>0.99039999999999995</v>
      </c>
      <c r="Y95" s="21">
        <v>0.98080000000000001</v>
      </c>
      <c r="Z95" s="22" t="s">
        <v>274</v>
      </c>
      <c r="AA95" s="22" t="s">
        <v>275</v>
      </c>
      <c r="AB95" s="23">
        <v>0</v>
      </c>
      <c r="AK95" s="23" t="s">
        <v>379</v>
      </c>
      <c r="AY95" s="23">
        <v>26.180399999999999</v>
      </c>
      <c r="AZ95" s="23">
        <v>-80.181700000000006</v>
      </c>
      <c r="BA95" s="23">
        <v>0</v>
      </c>
      <c r="BB95" s="23">
        <v>312</v>
      </c>
      <c r="BC95" s="23">
        <v>310</v>
      </c>
      <c r="BD95" s="23">
        <v>309</v>
      </c>
      <c r="BE95" s="23">
        <v>307</v>
      </c>
      <c r="BF95" s="23">
        <v>308</v>
      </c>
      <c r="BG95" s="23">
        <v>309</v>
      </c>
      <c r="BH95" s="23">
        <v>306</v>
      </c>
    </row>
    <row r="96" spans="1:60" x14ac:dyDescent="0.25">
      <c r="A96" s="24">
        <v>112</v>
      </c>
      <c r="B96" s="24" t="s">
        <v>327</v>
      </c>
      <c r="C96" s="25" t="s">
        <v>380</v>
      </c>
      <c r="D96" s="25" t="s">
        <v>95</v>
      </c>
      <c r="E96" s="25" t="s">
        <v>11</v>
      </c>
      <c r="F96" s="24" t="s">
        <v>63</v>
      </c>
      <c r="G96" s="24">
        <v>1</v>
      </c>
      <c r="H96" s="24">
        <v>96</v>
      </c>
      <c r="I96" s="24"/>
      <c r="J96" s="24">
        <v>96</v>
      </c>
      <c r="K96" s="24"/>
      <c r="L96" s="24">
        <v>96</v>
      </c>
      <c r="M96" s="24"/>
      <c r="N96" s="24"/>
      <c r="O96" s="24">
        <v>10</v>
      </c>
      <c r="P96" s="26"/>
      <c r="Q96" s="27">
        <v>1</v>
      </c>
      <c r="R96" s="28">
        <v>0.98780000000000001</v>
      </c>
      <c r="S96" s="45">
        <v>1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Z96" s="22" t="s">
        <v>64</v>
      </c>
      <c r="AA96" s="22" t="s">
        <v>65</v>
      </c>
      <c r="AB96" s="23">
        <v>96</v>
      </c>
      <c r="AL96" s="23" t="s">
        <v>95</v>
      </c>
      <c r="AY96" s="23">
        <v>26.150638888888899</v>
      </c>
      <c r="AZ96" s="23">
        <v>-80.183194444444396</v>
      </c>
      <c r="BA96" s="23">
        <v>20</v>
      </c>
      <c r="BB96" s="23">
        <v>76</v>
      </c>
      <c r="BC96" s="23">
        <v>96</v>
      </c>
      <c r="BD96" s="23">
        <v>96</v>
      </c>
      <c r="BE96" s="23">
        <v>96</v>
      </c>
      <c r="BF96" s="23">
        <v>96</v>
      </c>
      <c r="BG96" s="23">
        <v>96</v>
      </c>
    </row>
    <row r="97" spans="1:60" x14ac:dyDescent="0.25">
      <c r="A97" s="24">
        <v>2366</v>
      </c>
      <c r="B97" s="24" t="s">
        <v>327</v>
      </c>
      <c r="C97" s="25" t="s">
        <v>381</v>
      </c>
      <c r="D97" s="25" t="s">
        <v>209</v>
      </c>
      <c r="E97" s="25" t="s">
        <v>11</v>
      </c>
      <c r="F97" s="24" t="s">
        <v>63</v>
      </c>
      <c r="G97" s="24">
        <v>1</v>
      </c>
      <c r="H97" s="24">
        <v>264</v>
      </c>
      <c r="I97" s="24"/>
      <c r="J97" s="24">
        <v>264</v>
      </c>
      <c r="K97" s="24"/>
      <c r="L97" s="24">
        <v>264</v>
      </c>
      <c r="M97" s="24"/>
      <c r="N97" s="24"/>
      <c r="O97" s="24"/>
      <c r="P97" s="26"/>
      <c r="Q97" s="27">
        <v>0.99370000000000003</v>
      </c>
      <c r="R97" s="28">
        <v>0.99619999999999997</v>
      </c>
      <c r="S97" s="45">
        <v>0.99619999999999997</v>
      </c>
      <c r="T97" s="21">
        <v>0.99619999999999997</v>
      </c>
      <c r="U97" s="21">
        <v>0.99619999999999997</v>
      </c>
      <c r="V97" s="21">
        <v>0.98860000000000003</v>
      </c>
      <c r="W97" s="21">
        <v>0.99239999999999995</v>
      </c>
      <c r="X97" s="21">
        <v>0.99619999999999997</v>
      </c>
      <c r="Y97" s="21">
        <v>0.99239999999999995</v>
      </c>
      <c r="Z97" s="22" t="s">
        <v>274</v>
      </c>
      <c r="AA97" s="22" t="s">
        <v>275</v>
      </c>
      <c r="AB97" s="23">
        <v>0</v>
      </c>
      <c r="AK97" s="23" t="s">
        <v>210</v>
      </c>
      <c r="AM97" s="23" t="s">
        <v>190</v>
      </c>
      <c r="AQ97" s="23" t="s">
        <v>118</v>
      </c>
      <c r="AY97" s="23">
        <v>26.215</v>
      </c>
      <c r="AZ97" s="23">
        <v>-80.132099999999994</v>
      </c>
      <c r="BA97" s="23">
        <v>0</v>
      </c>
      <c r="BB97" s="23">
        <v>264</v>
      </c>
      <c r="BC97" s="23">
        <v>263</v>
      </c>
      <c r="BD97" s="23">
        <v>263</v>
      </c>
      <c r="BE97" s="23">
        <v>261</v>
      </c>
      <c r="BF97" s="23">
        <v>262</v>
      </c>
      <c r="BG97" s="23">
        <v>263</v>
      </c>
      <c r="BH97" s="23">
        <v>262</v>
      </c>
    </row>
    <row r="98" spans="1:60" x14ac:dyDescent="0.25">
      <c r="A98" s="24">
        <v>2669</v>
      </c>
      <c r="B98" s="24" t="s">
        <v>327</v>
      </c>
      <c r="C98" s="25" t="s">
        <v>382</v>
      </c>
      <c r="D98" s="25" t="s">
        <v>383</v>
      </c>
      <c r="E98" s="25" t="s">
        <v>11</v>
      </c>
      <c r="F98" s="24" t="s">
        <v>63</v>
      </c>
      <c r="G98" s="24">
        <v>1</v>
      </c>
      <c r="H98" s="24">
        <v>88</v>
      </c>
      <c r="I98" s="24"/>
      <c r="J98" s="24">
        <v>88</v>
      </c>
      <c r="K98" s="24"/>
      <c r="L98" s="24">
        <v>88</v>
      </c>
      <c r="M98" s="24"/>
      <c r="N98" s="24"/>
      <c r="O98" s="24"/>
      <c r="P98" s="26"/>
      <c r="Q98" s="27">
        <v>1</v>
      </c>
      <c r="R98" s="28">
        <v>0.99619999999999997</v>
      </c>
      <c r="S98" s="45">
        <v>0.99809999999999999</v>
      </c>
      <c r="T98" s="21">
        <v>1</v>
      </c>
      <c r="U98" s="21">
        <v>1</v>
      </c>
      <c r="V98" s="21">
        <v>1</v>
      </c>
      <c r="W98" s="21">
        <v>1</v>
      </c>
      <c r="X98" s="21">
        <v>1</v>
      </c>
      <c r="Y98" s="21">
        <v>1</v>
      </c>
      <c r="Z98" s="22" t="s">
        <v>274</v>
      </c>
      <c r="AA98" s="22" t="s">
        <v>275</v>
      </c>
      <c r="AB98" s="23">
        <v>0</v>
      </c>
      <c r="AK98" s="23" t="s">
        <v>384</v>
      </c>
      <c r="AM98" s="23" t="s">
        <v>385</v>
      </c>
      <c r="AQ98" s="23" t="s">
        <v>386</v>
      </c>
      <c r="AY98" s="23">
        <v>26.215</v>
      </c>
      <c r="AZ98" s="23">
        <v>-80.132099999999994</v>
      </c>
      <c r="BA98" s="23">
        <v>0</v>
      </c>
      <c r="BB98" s="23">
        <v>88</v>
      </c>
      <c r="BC98" s="23">
        <v>88</v>
      </c>
      <c r="BD98" s="23">
        <v>88</v>
      </c>
      <c r="BE98" s="23">
        <v>88</v>
      </c>
      <c r="BF98" s="23">
        <v>88</v>
      </c>
      <c r="BG98" s="23">
        <v>88</v>
      </c>
      <c r="BH98" s="23">
        <v>88</v>
      </c>
    </row>
    <row r="99" spans="1:60" x14ac:dyDescent="0.25">
      <c r="A99" s="24">
        <v>2671</v>
      </c>
      <c r="B99" s="24" t="s">
        <v>327</v>
      </c>
      <c r="C99" s="25" t="s">
        <v>387</v>
      </c>
      <c r="D99" s="25" t="s">
        <v>388</v>
      </c>
      <c r="E99" s="25" t="s">
        <v>11</v>
      </c>
      <c r="F99" s="24" t="s">
        <v>63</v>
      </c>
      <c r="G99" s="24">
        <v>1</v>
      </c>
      <c r="H99" s="24">
        <v>110</v>
      </c>
      <c r="I99" s="24"/>
      <c r="J99" s="24">
        <v>110</v>
      </c>
      <c r="K99" s="24"/>
      <c r="L99" s="24">
        <v>110</v>
      </c>
      <c r="M99" s="24"/>
      <c r="N99" s="24"/>
      <c r="O99" s="24">
        <v>11</v>
      </c>
      <c r="P99" s="26"/>
      <c r="Q99" s="27">
        <v>0.99850000000000005</v>
      </c>
      <c r="R99" s="28">
        <v>0.99639999999999995</v>
      </c>
      <c r="S99" s="45">
        <v>0.99390000000000001</v>
      </c>
      <c r="T99" s="21">
        <v>1</v>
      </c>
      <c r="U99" s="21">
        <v>1</v>
      </c>
      <c r="V99" s="21">
        <v>1</v>
      </c>
      <c r="W99" s="21">
        <v>1</v>
      </c>
      <c r="X99" s="21">
        <v>1</v>
      </c>
      <c r="Y99" s="21">
        <v>0.9909</v>
      </c>
      <c r="Z99" s="22" t="s">
        <v>64</v>
      </c>
      <c r="AA99" s="22" t="s">
        <v>65</v>
      </c>
      <c r="AB99" s="23">
        <v>93</v>
      </c>
      <c r="AG99" s="23" t="s">
        <v>347</v>
      </c>
      <c r="AK99" s="23" t="s">
        <v>384</v>
      </c>
      <c r="AQ99" s="23" t="s">
        <v>386</v>
      </c>
      <c r="AT99" s="23" t="s">
        <v>326</v>
      </c>
      <c r="AY99" s="23">
        <v>26.156333</v>
      </c>
      <c r="AZ99" s="23">
        <v>-80.215138999999994</v>
      </c>
      <c r="BA99" s="23">
        <v>11</v>
      </c>
      <c r="BB99" s="23">
        <v>99</v>
      </c>
      <c r="BC99" s="23">
        <v>110</v>
      </c>
      <c r="BD99" s="23">
        <v>110</v>
      </c>
      <c r="BE99" s="23">
        <v>110</v>
      </c>
      <c r="BF99" s="23">
        <v>110</v>
      </c>
      <c r="BG99" s="23">
        <v>110</v>
      </c>
      <c r="BH99" s="23">
        <v>109</v>
      </c>
    </row>
    <row r="100" spans="1:60" x14ac:dyDescent="0.25">
      <c r="A100" s="24">
        <v>157</v>
      </c>
      <c r="B100" s="24" t="s">
        <v>327</v>
      </c>
      <c r="C100" s="25" t="s">
        <v>389</v>
      </c>
      <c r="D100" s="25" t="s">
        <v>390</v>
      </c>
      <c r="E100" s="25" t="s">
        <v>11</v>
      </c>
      <c r="F100" s="24" t="s">
        <v>63</v>
      </c>
      <c r="G100" s="24">
        <v>1</v>
      </c>
      <c r="H100" s="24">
        <v>238</v>
      </c>
      <c r="I100" s="24"/>
      <c r="J100" s="24">
        <v>238</v>
      </c>
      <c r="K100" s="24"/>
      <c r="L100" s="24">
        <v>238</v>
      </c>
      <c r="M100" s="24"/>
      <c r="N100" s="24"/>
      <c r="O100" s="24"/>
      <c r="P100" s="26"/>
      <c r="Q100" s="27">
        <v>0.99439999999999995</v>
      </c>
      <c r="R100" s="28">
        <v>0.99229999999999996</v>
      </c>
      <c r="S100" s="45">
        <v>0.99160000000000004</v>
      </c>
      <c r="T100" s="21">
        <v>0.99580000000000002</v>
      </c>
      <c r="U100" s="21">
        <v>0.98319999999999996</v>
      </c>
      <c r="V100" s="21">
        <v>1</v>
      </c>
      <c r="W100" s="21">
        <v>0.99160000000000004</v>
      </c>
      <c r="X100" s="21">
        <v>0.99580000000000002</v>
      </c>
      <c r="Y100" s="21">
        <v>1</v>
      </c>
      <c r="Z100" s="22" t="s">
        <v>391</v>
      </c>
      <c r="AA100" s="22" t="s">
        <v>392</v>
      </c>
      <c r="AB100" s="23">
        <v>0</v>
      </c>
      <c r="AK100" s="23" t="s">
        <v>393</v>
      </c>
      <c r="AT100" s="23" t="s">
        <v>87</v>
      </c>
      <c r="AY100" s="23">
        <v>25.9937</v>
      </c>
      <c r="AZ100" s="23">
        <v>-80.150700000000001</v>
      </c>
      <c r="BA100" s="23">
        <v>0</v>
      </c>
      <c r="BB100" s="23">
        <v>238</v>
      </c>
      <c r="BC100" s="23">
        <v>237</v>
      </c>
      <c r="BD100" s="23">
        <v>234</v>
      </c>
      <c r="BE100" s="23">
        <v>238</v>
      </c>
      <c r="BF100" s="23">
        <v>236</v>
      </c>
      <c r="BG100" s="23">
        <v>237</v>
      </c>
      <c r="BH100" s="23">
        <v>238</v>
      </c>
    </row>
    <row r="101" spans="1:60" x14ac:dyDescent="0.25">
      <c r="A101" s="24">
        <v>212</v>
      </c>
      <c r="B101" s="24" t="s">
        <v>327</v>
      </c>
      <c r="C101" s="25" t="s">
        <v>394</v>
      </c>
      <c r="D101" s="25" t="s">
        <v>153</v>
      </c>
      <c r="E101" s="25" t="s">
        <v>11</v>
      </c>
      <c r="F101" s="24" t="s">
        <v>63</v>
      </c>
      <c r="G101" s="24">
        <v>1</v>
      </c>
      <c r="H101" s="24">
        <v>240</v>
      </c>
      <c r="I101" s="24"/>
      <c r="J101" s="24">
        <v>240</v>
      </c>
      <c r="K101" s="24"/>
      <c r="L101" s="24">
        <v>240</v>
      </c>
      <c r="M101" s="24"/>
      <c r="N101" s="24"/>
      <c r="O101" s="24"/>
      <c r="P101" s="26"/>
      <c r="Q101" s="27">
        <v>0.99650000000000005</v>
      </c>
      <c r="R101" s="28">
        <v>0.99929999999999997</v>
      </c>
      <c r="S101" s="45">
        <v>0.99929999999999997</v>
      </c>
      <c r="T101" s="21">
        <v>0.98329999999999995</v>
      </c>
      <c r="U101" s="21">
        <v>1</v>
      </c>
      <c r="V101" s="21">
        <v>0.99580000000000002</v>
      </c>
      <c r="W101" s="21">
        <v>1</v>
      </c>
      <c r="X101" s="21">
        <v>1</v>
      </c>
      <c r="Y101" s="21">
        <v>1</v>
      </c>
      <c r="Z101" s="22" t="s">
        <v>274</v>
      </c>
      <c r="AA101" s="22" t="s">
        <v>275</v>
      </c>
      <c r="AB101" s="23">
        <v>0</v>
      </c>
      <c r="AK101" s="23" t="s">
        <v>153</v>
      </c>
      <c r="AY101" s="23">
        <v>26.202200000000001</v>
      </c>
      <c r="AZ101" s="23">
        <v>-80.236199999999997</v>
      </c>
      <c r="BA101" s="23">
        <v>0</v>
      </c>
      <c r="BB101" s="23">
        <v>240</v>
      </c>
      <c r="BC101" s="23">
        <v>236</v>
      </c>
      <c r="BD101" s="23">
        <v>240</v>
      </c>
      <c r="BE101" s="23">
        <v>239</v>
      </c>
      <c r="BF101" s="23">
        <v>240</v>
      </c>
      <c r="BG101" s="23">
        <v>240</v>
      </c>
      <c r="BH101" s="23">
        <v>240</v>
      </c>
    </row>
    <row r="102" spans="1:60" x14ac:dyDescent="0.25">
      <c r="A102" s="24">
        <v>1475</v>
      </c>
      <c r="B102" s="24" t="s">
        <v>327</v>
      </c>
      <c r="C102" s="25" t="s">
        <v>395</v>
      </c>
      <c r="D102" s="25" t="s">
        <v>214</v>
      </c>
      <c r="E102" s="25" t="s">
        <v>11</v>
      </c>
      <c r="F102" s="24" t="s">
        <v>63</v>
      </c>
      <c r="G102" s="24">
        <v>1</v>
      </c>
      <c r="H102" s="24">
        <v>190</v>
      </c>
      <c r="I102" s="24"/>
      <c r="J102" s="24">
        <v>190</v>
      </c>
      <c r="K102" s="24"/>
      <c r="L102" s="24">
        <v>190</v>
      </c>
      <c r="M102" s="24"/>
      <c r="N102" s="24"/>
      <c r="O102" s="24"/>
      <c r="P102" s="26"/>
      <c r="Q102" s="27">
        <v>0.99039999999999995</v>
      </c>
      <c r="R102" s="28">
        <v>0.98860000000000003</v>
      </c>
      <c r="S102" s="45">
        <v>0.99560000000000004</v>
      </c>
      <c r="T102" s="21">
        <v>0.99470000000000003</v>
      </c>
      <c r="U102" s="21">
        <v>0.98950000000000005</v>
      </c>
      <c r="V102" s="21">
        <v>0.97889999999999999</v>
      </c>
      <c r="W102" s="21">
        <v>0.98950000000000005</v>
      </c>
      <c r="X102" s="21">
        <v>0.99470000000000003</v>
      </c>
      <c r="Y102" s="21">
        <v>0.99470000000000003</v>
      </c>
      <c r="Z102" s="22" t="s">
        <v>337</v>
      </c>
      <c r="AA102" s="22" t="s">
        <v>204</v>
      </c>
      <c r="AB102" s="23">
        <v>0</v>
      </c>
      <c r="AL102" s="23" t="s">
        <v>214</v>
      </c>
      <c r="AY102" s="23">
        <v>26.037700000000001</v>
      </c>
      <c r="AZ102" s="23">
        <v>-80.155199999999994</v>
      </c>
      <c r="BA102" s="23">
        <v>29</v>
      </c>
      <c r="BB102" s="23">
        <v>161</v>
      </c>
      <c r="BC102" s="23">
        <v>189</v>
      </c>
      <c r="BD102" s="23">
        <v>188</v>
      </c>
      <c r="BE102" s="23">
        <v>186</v>
      </c>
      <c r="BF102" s="23">
        <v>188</v>
      </c>
      <c r="BG102" s="23">
        <v>189</v>
      </c>
      <c r="BH102" s="23">
        <v>189</v>
      </c>
    </row>
    <row r="103" spans="1:60" x14ac:dyDescent="0.25">
      <c r="A103" s="24">
        <v>1487</v>
      </c>
      <c r="B103" s="24" t="s">
        <v>327</v>
      </c>
      <c r="C103" s="25" t="s">
        <v>396</v>
      </c>
      <c r="D103" s="25" t="s">
        <v>299</v>
      </c>
      <c r="E103" s="25" t="s">
        <v>11</v>
      </c>
      <c r="F103" s="24" t="s">
        <v>63</v>
      </c>
      <c r="G103" s="24">
        <v>1</v>
      </c>
      <c r="H103" s="24">
        <v>814</v>
      </c>
      <c r="I103" s="24"/>
      <c r="J103" s="24">
        <v>814</v>
      </c>
      <c r="K103" s="24"/>
      <c r="L103" s="24">
        <v>814</v>
      </c>
      <c r="M103" s="24"/>
      <c r="N103" s="24"/>
      <c r="O103" s="24"/>
      <c r="P103" s="26"/>
      <c r="Q103" s="27">
        <v>0.94499999999999995</v>
      </c>
      <c r="R103" s="28"/>
      <c r="S103" s="45">
        <v>0.91500000000000004</v>
      </c>
      <c r="T103" s="21">
        <v>0.95950000000000002</v>
      </c>
      <c r="U103" s="21">
        <v>0.95450000000000002</v>
      </c>
      <c r="V103" s="21">
        <v>0.95820000000000005</v>
      </c>
      <c r="W103" s="21">
        <v>0.93859999999999999</v>
      </c>
      <c r="X103" s="21">
        <v>0.91400000000000003</v>
      </c>
      <c r="Z103" s="22" t="s">
        <v>397</v>
      </c>
      <c r="AA103" s="22" t="s">
        <v>398</v>
      </c>
      <c r="AB103" s="23">
        <v>0</v>
      </c>
      <c r="AK103" s="23" t="s">
        <v>85</v>
      </c>
      <c r="AP103" s="23" t="s">
        <v>93</v>
      </c>
      <c r="AT103" s="23" t="s">
        <v>81</v>
      </c>
      <c r="AY103" s="23">
        <v>26.150400000000001</v>
      </c>
      <c r="AZ103" s="23">
        <v>-80.204999999999998</v>
      </c>
      <c r="BA103" s="23">
        <v>0</v>
      </c>
      <c r="BB103" s="23">
        <v>814</v>
      </c>
      <c r="BC103" s="23">
        <v>781</v>
      </c>
      <c r="BD103" s="23">
        <v>777</v>
      </c>
      <c r="BE103" s="23">
        <v>780</v>
      </c>
      <c r="BF103" s="23">
        <v>764</v>
      </c>
      <c r="BG103" s="23">
        <v>744</v>
      </c>
    </row>
    <row r="104" spans="1:60" x14ac:dyDescent="0.25">
      <c r="A104" s="24">
        <v>1599</v>
      </c>
      <c r="B104" s="24" t="s">
        <v>327</v>
      </c>
      <c r="C104" s="25" t="s">
        <v>399</v>
      </c>
      <c r="D104" s="25" t="s">
        <v>400</v>
      </c>
      <c r="E104" s="25" t="s">
        <v>11</v>
      </c>
      <c r="F104" s="24" t="s">
        <v>63</v>
      </c>
      <c r="G104" s="24">
        <v>1</v>
      </c>
      <c r="H104" s="24">
        <v>122</v>
      </c>
      <c r="I104" s="24"/>
      <c r="J104" s="24">
        <v>122</v>
      </c>
      <c r="K104" s="24"/>
      <c r="L104" s="24">
        <v>122</v>
      </c>
      <c r="M104" s="24"/>
      <c r="N104" s="24"/>
      <c r="O104" s="24"/>
      <c r="P104" s="26"/>
      <c r="Q104" s="27">
        <v>0.96719999999999995</v>
      </c>
      <c r="R104" s="28">
        <v>0.96579999999999999</v>
      </c>
      <c r="S104" s="45">
        <v>0.98499999999999999</v>
      </c>
      <c r="T104" s="21">
        <v>0.95899999999999996</v>
      </c>
      <c r="U104" s="21">
        <v>0.97540000000000004</v>
      </c>
      <c r="V104" s="21">
        <v>0.96719999999999995</v>
      </c>
      <c r="W104" s="21">
        <v>0.95899999999999996</v>
      </c>
      <c r="X104" s="21">
        <v>0.96719999999999995</v>
      </c>
      <c r="Y104" s="21">
        <v>0.97540000000000004</v>
      </c>
      <c r="Z104" s="22" t="s">
        <v>339</v>
      </c>
      <c r="AA104" s="22" t="s">
        <v>340</v>
      </c>
      <c r="AB104" s="23">
        <v>0</v>
      </c>
      <c r="AL104" s="23" t="s">
        <v>131</v>
      </c>
      <c r="AT104" s="23" t="s">
        <v>401</v>
      </c>
      <c r="AY104" s="23">
        <v>26.125699999999998</v>
      </c>
      <c r="AZ104" s="23">
        <v>-80.154399999999995</v>
      </c>
      <c r="BA104" s="23">
        <v>25</v>
      </c>
      <c r="BB104" s="23">
        <v>97</v>
      </c>
      <c r="BC104" s="23">
        <v>117</v>
      </c>
      <c r="BD104" s="23">
        <v>119</v>
      </c>
      <c r="BE104" s="23">
        <v>118</v>
      </c>
      <c r="BF104" s="23">
        <v>117</v>
      </c>
      <c r="BG104" s="23">
        <v>118</v>
      </c>
      <c r="BH104" s="23">
        <v>119</v>
      </c>
    </row>
    <row r="105" spans="1:60" x14ac:dyDescent="0.25">
      <c r="A105" s="24">
        <v>1734</v>
      </c>
      <c r="B105" s="24" t="s">
        <v>327</v>
      </c>
      <c r="C105" s="25" t="s">
        <v>402</v>
      </c>
      <c r="D105" s="25" t="s">
        <v>403</v>
      </c>
      <c r="E105" s="25" t="s">
        <v>11</v>
      </c>
      <c r="F105" s="24" t="s">
        <v>63</v>
      </c>
      <c r="G105" s="24">
        <v>1</v>
      </c>
      <c r="H105" s="24">
        <v>32</v>
      </c>
      <c r="I105" s="24"/>
      <c r="J105" s="24">
        <v>32</v>
      </c>
      <c r="K105" s="24"/>
      <c r="L105" s="24">
        <v>32</v>
      </c>
      <c r="M105" s="24"/>
      <c r="N105" s="24"/>
      <c r="O105" s="24"/>
      <c r="P105" s="26"/>
      <c r="Q105" s="27">
        <v>0.96350000000000002</v>
      </c>
      <c r="R105" s="28">
        <v>0.96879999999999999</v>
      </c>
      <c r="S105" s="45">
        <v>0.97399999999999998</v>
      </c>
      <c r="T105" s="21">
        <v>0.96879999999999999</v>
      </c>
      <c r="U105" s="21">
        <v>0.96879999999999999</v>
      </c>
      <c r="V105" s="21">
        <v>0.96879999999999999</v>
      </c>
      <c r="W105" s="21">
        <v>0.9375</v>
      </c>
      <c r="X105" s="21">
        <v>0.96879999999999999</v>
      </c>
      <c r="Y105" s="21">
        <v>0.96879999999999999</v>
      </c>
      <c r="Z105" s="22" t="s">
        <v>339</v>
      </c>
      <c r="AA105" s="22" t="s">
        <v>340</v>
      </c>
      <c r="AB105" s="23">
        <v>0</v>
      </c>
      <c r="AK105" s="23" t="s">
        <v>123</v>
      </c>
      <c r="AQ105" s="23" t="s">
        <v>404</v>
      </c>
      <c r="AS105" s="23" t="s">
        <v>278</v>
      </c>
      <c r="AY105" s="23">
        <v>26.125</v>
      </c>
      <c r="AZ105" s="23">
        <v>-80.155699999999996</v>
      </c>
      <c r="BA105" s="23">
        <v>7</v>
      </c>
      <c r="BB105" s="23">
        <v>25</v>
      </c>
      <c r="BC105" s="23">
        <v>31</v>
      </c>
      <c r="BD105" s="23">
        <v>31</v>
      </c>
      <c r="BE105" s="23">
        <v>31</v>
      </c>
      <c r="BF105" s="23">
        <v>30</v>
      </c>
      <c r="BG105" s="23">
        <v>31</v>
      </c>
      <c r="BH105" s="23">
        <v>31</v>
      </c>
    </row>
    <row r="106" spans="1:60" x14ac:dyDescent="0.25">
      <c r="A106" s="24">
        <v>1920</v>
      </c>
      <c r="B106" s="24" t="s">
        <v>327</v>
      </c>
      <c r="C106" s="25" t="s">
        <v>405</v>
      </c>
      <c r="D106" s="25" t="s">
        <v>406</v>
      </c>
      <c r="E106" s="25" t="s">
        <v>11</v>
      </c>
      <c r="F106" s="24" t="s">
        <v>63</v>
      </c>
      <c r="G106" s="24">
        <v>1</v>
      </c>
      <c r="H106" s="24">
        <v>100</v>
      </c>
      <c r="I106" s="24"/>
      <c r="J106" s="24">
        <v>100</v>
      </c>
      <c r="K106" s="24"/>
      <c r="L106" s="24">
        <v>100</v>
      </c>
      <c r="M106" s="24"/>
      <c r="N106" s="24"/>
      <c r="O106" s="24"/>
      <c r="P106" s="26"/>
      <c r="Q106" s="27">
        <v>0.98170000000000002</v>
      </c>
      <c r="R106" s="28">
        <v>0.98170000000000002</v>
      </c>
      <c r="S106" s="45">
        <v>0.98799999999999999</v>
      </c>
      <c r="T106" s="21">
        <v>0.99</v>
      </c>
      <c r="U106" s="21">
        <v>0.98</v>
      </c>
      <c r="V106" s="21">
        <v>0.97</v>
      </c>
      <c r="W106" s="21">
        <v>0.98</v>
      </c>
      <c r="X106" s="21">
        <v>0.98</v>
      </c>
      <c r="Y106" s="21">
        <v>0.99</v>
      </c>
      <c r="Z106" s="22" t="s">
        <v>339</v>
      </c>
      <c r="AA106" s="22" t="s">
        <v>340</v>
      </c>
      <c r="AB106" s="23">
        <v>0</v>
      </c>
      <c r="AG106" s="23" t="s">
        <v>407</v>
      </c>
      <c r="AL106" s="23" t="s">
        <v>408</v>
      </c>
      <c r="AY106" s="23">
        <v>26.1251</v>
      </c>
      <c r="AZ106" s="23">
        <v>-80.155799999999999</v>
      </c>
      <c r="BA106" s="23">
        <v>30</v>
      </c>
      <c r="BB106" s="23">
        <v>70</v>
      </c>
      <c r="BC106" s="23">
        <v>99</v>
      </c>
      <c r="BD106" s="23">
        <v>98</v>
      </c>
      <c r="BE106" s="23">
        <v>97</v>
      </c>
      <c r="BF106" s="23">
        <v>98</v>
      </c>
      <c r="BG106" s="23">
        <v>98</v>
      </c>
      <c r="BH106" s="23">
        <v>99</v>
      </c>
    </row>
    <row r="107" spans="1:60" x14ac:dyDescent="0.25">
      <c r="A107" s="24">
        <v>2240</v>
      </c>
      <c r="B107" s="24" t="s">
        <v>327</v>
      </c>
      <c r="C107" s="25" t="s">
        <v>409</v>
      </c>
      <c r="D107" s="25" t="s">
        <v>182</v>
      </c>
      <c r="E107" s="25" t="s">
        <v>11</v>
      </c>
      <c r="F107" s="24" t="s">
        <v>63</v>
      </c>
      <c r="G107" s="24">
        <v>1</v>
      </c>
      <c r="H107" s="24">
        <v>132</v>
      </c>
      <c r="I107" s="24"/>
      <c r="J107" s="24">
        <v>132</v>
      </c>
      <c r="K107" s="24"/>
      <c r="L107" s="24">
        <v>132</v>
      </c>
      <c r="M107" s="24"/>
      <c r="N107" s="24"/>
      <c r="O107" s="24">
        <v>7</v>
      </c>
      <c r="P107" s="26"/>
      <c r="Q107" s="27">
        <v>0.98480000000000001</v>
      </c>
      <c r="R107" s="28">
        <v>0.95709999999999995</v>
      </c>
      <c r="S107" s="45">
        <v>0.96089999999999998</v>
      </c>
      <c r="T107" s="21">
        <v>0.99239999999999995</v>
      </c>
      <c r="U107" s="21">
        <v>0.99239999999999995</v>
      </c>
      <c r="V107" s="21">
        <v>0.97729999999999995</v>
      </c>
      <c r="W107" s="21">
        <v>0.97729999999999995</v>
      </c>
      <c r="X107" s="21">
        <v>0.97729999999999995</v>
      </c>
      <c r="Y107" s="21">
        <v>0.99239999999999995</v>
      </c>
      <c r="Z107" s="22" t="s">
        <v>339</v>
      </c>
      <c r="AA107" s="22" t="s">
        <v>340</v>
      </c>
      <c r="AB107" s="23">
        <v>0</v>
      </c>
      <c r="AH107" s="23" t="s">
        <v>183</v>
      </c>
      <c r="AL107" s="23" t="s">
        <v>184</v>
      </c>
      <c r="AY107" s="23">
        <v>26.1219</v>
      </c>
      <c r="AZ107" s="23">
        <v>-80.155299999999997</v>
      </c>
      <c r="BA107" s="23">
        <v>27</v>
      </c>
      <c r="BB107" s="23">
        <v>105</v>
      </c>
      <c r="BC107" s="23">
        <v>131</v>
      </c>
      <c r="BD107" s="23">
        <v>131</v>
      </c>
      <c r="BE107" s="23">
        <v>129</v>
      </c>
      <c r="BF107" s="23">
        <v>129</v>
      </c>
      <c r="BG107" s="23">
        <v>129</v>
      </c>
      <c r="BH107" s="23">
        <v>131</v>
      </c>
    </row>
    <row r="108" spans="1:60" x14ac:dyDescent="0.25">
      <c r="A108" s="24">
        <v>1162</v>
      </c>
      <c r="B108" s="24" t="s">
        <v>327</v>
      </c>
      <c r="C108" s="25" t="s">
        <v>410</v>
      </c>
      <c r="D108" s="25" t="s">
        <v>411</v>
      </c>
      <c r="E108" s="25" t="s">
        <v>11</v>
      </c>
      <c r="F108" s="24" t="s">
        <v>63</v>
      </c>
      <c r="G108" s="24">
        <v>1</v>
      </c>
      <c r="H108" s="24">
        <v>192</v>
      </c>
      <c r="I108" s="24"/>
      <c r="J108" s="24">
        <v>192</v>
      </c>
      <c r="K108" s="24"/>
      <c r="L108" s="24">
        <v>192</v>
      </c>
      <c r="M108" s="24"/>
      <c r="N108" s="24"/>
      <c r="O108" s="24"/>
      <c r="P108" s="26"/>
      <c r="Q108" s="27">
        <v>0.99480000000000002</v>
      </c>
      <c r="R108" s="28">
        <v>0.99739999999999995</v>
      </c>
      <c r="S108" s="45">
        <v>0.99480000000000002</v>
      </c>
      <c r="T108" s="21">
        <v>1</v>
      </c>
      <c r="U108" s="21">
        <v>0.98440000000000005</v>
      </c>
      <c r="V108" s="21">
        <v>1</v>
      </c>
      <c r="W108" s="21">
        <v>0.98960000000000004</v>
      </c>
      <c r="X108" s="21">
        <v>1</v>
      </c>
      <c r="Y108" s="21">
        <v>0.99480000000000002</v>
      </c>
      <c r="Z108" s="22" t="s">
        <v>274</v>
      </c>
      <c r="AA108" s="22" t="s">
        <v>275</v>
      </c>
      <c r="AB108" s="23">
        <v>0</v>
      </c>
      <c r="AK108" s="23" t="s">
        <v>334</v>
      </c>
      <c r="AT108" s="23" t="s">
        <v>81</v>
      </c>
      <c r="AY108" s="23">
        <v>26.2315</v>
      </c>
      <c r="AZ108" s="23">
        <v>-80.150099999999995</v>
      </c>
      <c r="BA108" s="23">
        <v>0</v>
      </c>
      <c r="BB108" s="23">
        <v>192</v>
      </c>
      <c r="BC108" s="23">
        <v>192</v>
      </c>
      <c r="BD108" s="23">
        <v>189</v>
      </c>
      <c r="BE108" s="23">
        <v>192</v>
      </c>
      <c r="BF108" s="23">
        <v>190</v>
      </c>
      <c r="BG108" s="23">
        <v>192</v>
      </c>
      <c r="BH108" s="23">
        <v>191</v>
      </c>
    </row>
    <row r="109" spans="1:60" x14ac:dyDescent="0.25">
      <c r="A109" s="24">
        <v>2487</v>
      </c>
      <c r="B109" s="24" t="s">
        <v>327</v>
      </c>
      <c r="C109" s="25" t="s">
        <v>412</v>
      </c>
      <c r="D109" s="25" t="s">
        <v>182</v>
      </c>
      <c r="E109" s="25" t="s">
        <v>11</v>
      </c>
      <c r="F109" s="24" t="s">
        <v>63</v>
      </c>
      <c r="G109" s="24">
        <v>1</v>
      </c>
      <c r="H109" s="24">
        <v>155</v>
      </c>
      <c r="I109" s="24"/>
      <c r="J109" s="24">
        <v>155</v>
      </c>
      <c r="K109" s="24"/>
      <c r="L109" s="24">
        <v>155</v>
      </c>
      <c r="M109" s="24"/>
      <c r="N109" s="24"/>
      <c r="O109" s="24">
        <v>8</v>
      </c>
      <c r="P109" s="26"/>
      <c r="Q109" s="27">
        <v>0.99870000000000003</v>
      </c>
      <c r="R109" s="28">
        <v>0.99350000000000005</v>
      </c>
      <c r="S109" s="45">
        <v>0.99570000000000003</v>
      </c>
      <c r="T109" s="21">
        <v>1</v>
      </c>
      <c r="U109" s="21">
        <v>1</v>
      </c>
      <c r="V109" s="21">
        <v>1</v>
      </c>
      <c r="W109" s="21">
        <v>1</v>
      </c>
      <c r="X109" s="21">
        <v>0.99350000000000005</v>
      </c>
      <c r="Z109" s="22" t="s">
        <v>337</v>
      </c>
      <c r="AA109" s="22" t="s">
        <v>204</v>
      </c>
      <c r="AB109" s="23">
        <v>0</v>
      </c>
      <c r="AH109" s="23" t="s">
        <v>183</v>
      </c>
      <c r="AL109" s="23" t="s">
        <v>184</v>
      </c>
      <c r="AY109" s="23">
        <v>26.040434999999999</v>
      </c>
      <c r="AZ109" s="23">
        <v>-80.238326000000001</v>
      </c>
      <c r="BA109" s="23">
        <v>31</v>
      </c>
      <c r="BB109" s="23">
        <v>124</v>
      </c>
      <c r="BC109" s="23">
        <v>155</v>
      </c>
      <c r="BD109" s="23">
        <v>155</v>
      </c>
      <c r="BE109" s="23">
        <v>155</v>
      </c>
      <c r="BF109" s="23">
        <v>155</v>
      </c>
      <c r="BG109" s="23">
        <v>154</v>
      </c>
    </row>
    <row r="110" spans="1:60" x14ac:dyDescent="0.25">
      <c r="A110" s="24">
        <v>1074</v>
      </c>
      <c r="B110" s="24" t="s">
        <v>327</v>
      </c>
      <c r="C110" s="25" t="s">
        <v>413</v>
      </c>
      <c r="D110" s="25" t="s">
        <v>414</v>
      </c>
      <c r="E110" s="25" t="s">
        <v>11</v>
      </c>
      <c r="F110" s="24" t="s">
        <v>63</v>
      </c>
      <c r="G110" s="24">
        <v>1</v>
      </c>
      <c r="H110" s="24">
        <v>318</v>
      </c>
      <c r="I110" s="24"/>
      <c r="J110" s="24">
        <v>318</v>
      </c>
      <c r="K110" s="24"/>
      <c r="L110" s="24">
        <v>318</v>
      </c>
      <c r="M110" s="24"/>
      <c r="N110" s="24"/>
      <c r="O110" s="24"/>
      <c r="P110" s="26"/>
      <c r="Q110" s="27">
        <v>0.99419999999999997</v>
      </c>
      <c r="R110" s="28">
        <v>0.99870000000000003</v>
      </c>
      <c r="S110" s="45">
        <v>0.96960000000000002</v>
      </c>
      <c r="T110" s="21">
        <v>0.99690000000000001</v>
      </c>
      <c r="U110" s="21">
        <v>0.99690000000000001</v>
      </c>
      <c r="V110" s="21">
        <v>0.99690000000000001</v>
      </c>
      <c r="W110" s="21">
        <v>0.98109999999999997</v>
      </c>
      <c r="X110" s="21">
        <v>0.99690000000000001</v>
      </c>
      <c r="Y110" s="21">
        <v>0.99690000000000001</v>
      </c>
      <c r="Z110" s="22" t="s">
        <v>415</v>
      </c>
      <c r="AA110" s="22" t="s">
        <v>398</v>
      </c>
      <c r="AB110" s="23">
        <v>0</v>
      </c>
      <c r="AK110" s="23" t="s">
        <v>393</v>
      </c>
      <c r="AT110" s="23" t="s">
        <v>416</v>
      </c>
      <c r="AY110" s="23">
        <v>26.054600000000001</v>
      </c>
      <c r="AZ110" s="23">
        <v>-80.204499999999996</v>
      </c>
      <c r="BA110" s="23">
        <v>0</v>
      </c>
      <c r="BB110" s="23">
        <v>318</v>
      </c>
      <c r="BC110" s="23">
        <v>317</v>
      </c>
      <c r="BD110" s="23">
        <v>317</v>
      </c>
      <c r="BE110" s="23">
        <v>317</v>
      </c>
      <c r="BF110" s="23">
        <v>312</v>
      </c>
      <c r="BG110" s="23">
        <v>317</v>
      </c>
      <c r="BH110" s="23">
        <v>317</v>
      </c>
    </row>
    <row r="111" spans="1:60" x14ac:dyDescent="0.25">
      <c r="A111" s="24">
        <v>261</v>
      </c>
      <c r="B111" s="24" t="s">
        <v>327</v>
      </c>
      <c r="C111" s="25" t="s">
        <v>417</v>
      </c>
      <c r="D111" s="25" t="s">
        <v>418</v>
      </c>
      <c r="E111" s="25" t="s">
        <v>11</v>
      </c>
      <c r="F111" s="24" t="s">
        <v>63</v>
      </c>
      <c r="G111" s="24">
        <v>1</v>
      </c>
      <c r="H111" s="24">
        <v>300</v>
      </c>
      <c r="I111" s="24"/>
      <c r="J111" s="24">
        <v>300</v>
      </c>
      <c r="K111" s="24"/>
      <c r="L111" s="24">
        <v>300</v>
      </c>
      <c r="M111" s="24"/>
      <c r="N111" s="24"/>
      <c r="O111" s="24"/>
      <c r="P111" s="26"/>
      <c r="Q111" s="27">
        <v>1</v>
      </c>
      <c r="R111" s="28">
        <v>1</v>
      </c>
      <c r="S111" s="45">
        <v>1</v>
      </c>
      <c r="T111" s="21">
        <v>1</v>
      </c>
      <c r="U111" s="21">
        <v>1</v>
      </c>
      <c r="V111" s="21">
        <v>1</v>
      </c>
      <c r="W111" s="21">
        <v>1</v>
      </c>
      <c r="X111" s="21">
        <v>1</v>
      </c>
      <c r="Y111" s="21">
        <v>1</v>
      </c>
      <c r="Z111" s="22" t="s">
        <v>419</v>
      </c>
      <c r="AA111" s="22" t="s">
        <v>419</v>
      </c>
      <c r="AB111" s="23">
        <v>0</v>
      </c>
      <c r="AL111" s="23" t="s">
        <v>418</v>
      </c>
      <c r="AY111" s="23">
        <v>26.125900000000001</v>
      </c>
      <c r="AZ111" s="23">
        <v>-80.375200000000007</v>
      </c>
      <c r="BA111" s="23">
        <v>0</v>
      </c>
      <c r="BB111" s="23">
        <v>300</v>
      </c>
      <c r="BC111" s="23">
        <v>300</v>
      </c>
      <c r="BD111" s="23">
        <v>300</v>
      </c>
      <c r="BE111" s="23">
        <v>300</v>
      </c>
      <c r="BF111" s="23">
        <v>300</v>
      </c>
      <c r="BG111" s="23">
        <v>300</v>
      </c>
      <c r="BH111" s="23">
        <v>300</v>
      </c>
    </row>
    <row r="112" spans="1:60" x14ac:dyDescent="0.25">
      <c r="A112" s="24">
        <v>1776</v>
      </c>
      <c r="B112" s="24" t="s">
        <v>327</v>
      </c>
      <c r="C112" s="25" t="s">
        <v>420</v>
      </c>
      <c r="D112" s="25" t="s">
        <v>131</v>
      </c>
      <c r="E112" s="25" t="s">
        <v>11</v>
      </c>
      <c r="F112" s="24" t="s">
        <v>63</v>
      </c>
      <c r="G112" s="24">
        <v>1</v>
      </c>
      <c r="H112" s="24">
        <v>182</v>
      </c>
      <c r="I112" s="24"/>
      <c r="J112" s="24">
        <v>182</v>
      </c>
      <c r="K112" s="24"/>
      <c r="L112" s="24">
        <v>182</v>
      </c>
      <c r="M112" s="24"/>
      <c r="N112" s="24"/>
      <c r="O112" s="24"/>
      <c r="P112" s="26"/>
      <c r="Q112" s="27">
        <v>0.99450000000000005</v>
      </c>
      <c r="R112" s="28">
        <v>0.99080000000000001</v>
      </c>
      <c r="S112" s="45">
        <v>0.99180000000000001</v>
      </c>
      <c r="T112" s="21">
        <v>0.99450000000000005</v>
      </c>
      <c r="U112" s="21">
        <v>0.98899999999999999</v>
      </c>
      <c r="V112" s="21">
        <v>1</v>
      </c>
      <c r="W112" s="21">
        <v>0.99450000000000005</v>
      </c>
      <c r="X112" s="21">
        <v>0.98899999999999999</v>
      </c>
      <c r="Y112" s="21">
        <v>1</v>
      </c>
      <c r="Z112" s="22" t="s">
        <v>421</v>
      </c>
      <c r="AA112" s="22" t="s">
        <v>204</v>
      </c>
      <c r="AB112" s="23">
        <v>0</v>
      </c>
      <c r="AL112" s="23" t="s">
        <v>131</v>
      </c>
      <c r="AY112" s="23">
        <v>26.244599999999998</v>
      </c>
      <c r="AZ112" s="23">
        <v>-80.146500000000003</v>
      </c>
      <c r="BA112" s="23">
        <v>27</v>
      </c>
      <c r="BB112" s="23">
        <v>155</v>
      </c>
      <c r="BC112" s="23">
        <v>181</v>
      </c>
      <c r="BD112" s="23">
        <v>180</v>
      </c>
      <c r="BE112" s="23">
        <v>182</v>
      </c>
      <c r="BF112" s="23">
        <v>181</v>
      </c>
      <c r="BG112" s="23">
        <v>180</v>
      </c>
      <c r="BH112" s="23">
        <v>182</v>
      </c>
    </row>
    <row r="113" spans="1:60" x14ac:dyDescent="0.25">
      <c r="A113" s="24">
        <v>1707</v>
      </c>
      <c r="B113" s="24" t="s">
        <v>327</v>
      </c>
      <c r="C113" s="25" t="s">
        <v>422</v>
      </c>
      <c r="D113" s="25" t="s">
        <v>277</v>
      </c>
      <c r="E113" s="25" t="s">
        <v>11</v>
      </c>
      <c r="F113" s="24" t="s">
        <v>63</v>
      </c>
      <c r="G113" s="24">
        <v>1</v>
      </c>
      <c r="H113" s="24">
        <v>120</v>
      </c>
      <c r="I113" s="24"/>
      <c r="J113" s="24">
        <v>120</v>
      </c>
      <c r="K113" s="24"/>
      <c r="L113" s="24">
        <v>120</v>
      </c>
      <c r="M113" s="24"/>
      <c r="N113" s="24"/>
      <c r="O113" s="24"/>
      <c r="P113" s="26"/>
      <c r="Q113" s="27">
        <v>0.99439999999999995</v>
      </c>
      <c r="R113" s="28">
        <v>0.98750000000000004</v>
      </c>
      <c r="S113" s="45">
        <v>0.99860000000000004</v>
      </c>
      <c r="T113" s="21">
        <v>0.98329999999999995</v>
      </c>
      <c r="U113" s="21">
        <v>1</v>
      </c>
      <c r="V113" s="21">
        <v>0.99170000000000003</v>
      </c>
      <c r="W113" s="21">
        <v>0.99170000000000003</v>
      </c>
      <c r="X113" s="21">
        <v>1</v>
      </c>
      <c r="Y113" s="21">
        <v>1</v>
      </c>
      <c r="Z113" s="22" t="s">
        <v>421</v>
      </c>
      <c r="AA113" s="22" t="s">
        <v>204</v>
      </c>
      <c r="AB113" s="23">
        <v>0</v>
      </c>
      <c r="AK113" s="23" t="s">
        <v>123</v>
      </c>
      <c r="AP113" s="23" t="s">
        <v>125</v>
      </c>
      <c r="AS113" s="23" t="s">
        <v>278</v>
      </c>
      <c r="AY113" s="23">
        <v>26.244</v>
      </c>
      <c r="AZ113" s="23">
        <v>-80.146500000000003</v>
      </c>
      <c r="BA113" s="23">
        <v>30</v>
      </c>
      <c r="BB113" s="23">
        <v>90</v>
      </c>
      <c r="BC113" s="23">
        <v>118</v>
      </c>
      <c r="BD113" s="23">
        <v>120</v>
      </c>
      <c r="BE113" s="23">
        <v>119</v>
      </c>
      <c r="BF113" s="23">
        <v>119</v>
      </c>
      <c r="BG113" s="23">
        <v>120</v>
      </c>
      <c r="BH113" s="23">
        <v>120</v>
      </c>
    </row>
    <row r="114" spans="1:60" x14ac:dyDescent="0.25">
      <c r="A114" s="24">
        <v>319</v>
      </c>
      <c r="B114" s="24" t="s">
        <v>327</v>
      </c>
      <c r="C114" s="25" t="s">
        <v>423</v>
      </c>
      <c r="D114" s="25" t="s">
        <v>424</v>
      </c>
      <c r="E114" s="25" t="s">
        <v>11</v>
      </c>
      <c r="F114" s="24" t="s">
        <v>63</v>
      </c>
      <c r="G114" s="24">
        <v>1</v>
      </c>
      <c r="H114" s="24">
        <v>96</v>
      </c>
      <c r="I114" s="24"/>
      <c r="J114" s="24">
        <v>96</v>
      </c>
      <c r="K114" s="24"/>
      <c r="L114" s="24">
        <v>96</v>
      </c>
      <c r="M114" s="24"/>
      <c r="N114" s="24"/>
      <c r="O114" s="24"/>
      <c r="P114" s="26"/>
      <c r="Q114" s="27">
        <v>0.96699999999999997</v>
      </c>
      <c r="R114" s="28">
        <v>0.97219999999999995</v>
      </c>
      <c r="S114" s="45">
        <v>0.90629999999999999</v>
      </c>
      <c r="T114" s="21">
        <v>0.96879999999999999</v>
      </c>
      <c r="U114" s="21">
        <v>0.98960000000000004</v>
      </c>
      <c r="V114" s="21">
        <v>0.95830000000000004</v>
      </c>
      <c r="W114" s="21">
        <v>0.95830000000000004</v>
      </c>
      <c r="X114" s="21">
        <v>0.96879999999999999</v>
      </c>
      <c r="Y114" s="21">
        <v>0.95830000000000004</v>
      </c>
      <c r="Z114" s="22" t="s">
        <v>102</v>
      </c>
      <c r="AA114" s="22" t="s">
        <v>102</v>
      </c>
      <c r="AB114" s="23">
        <v>0</v>
      </c>
      <c r="AK114" s="23" t="s">
        <v>393</v>
      </c>
      <c r="AQ114" s="23" t="s">
        <v>425</v>
      </c>
      <c r="AY114" s="23">
        <v>26.052499999999998</v>
      </c>
      <c r="AZ114" s="23">
        <v>-80.150300000000001</v>
      </c>
      <c r="BA114" s="23">
        <v>0</v>
      </c>
      <c r="BB114" s="23">
        <v>96</v>
      </c>
      <c r="BC114" s="23">
        <v>93</v>
      </c>
      <c r="BD114" s="23">
        <v>95</v>
      </c>
      <c r="BE114" s="23">
        <v>92</v>
      </c>
      <c r="BF114" s="23">
        <v>92</v>
      </c>
      <c r="BG114" s="23">
        <v>93</v>
      </c>
      <c r="BH114" s="23">
        <v>92</v>
      </c>
    </row>
    <row r="115" spans="1:60" x14ac:dyDescent="0.25">
      <c r="A115" s="24">
        <v>1215</v>
      </c>
      <c r="B115" s="24" t="s">
        <v>327</v>
      </c>
      <c r="C115" s="25" t="s">
        <v>426</v>
      </c>
      <c r="D115" s="25" t="s">
        <v>427</v>
      </c>
      <c r="E115" s="25" t="s">
        <v>11</v>
      </c>
      <c r="F115" s="24" t="s">
        <v>63</v>
      </c>
      <c r="G115" s="24">
        <v>1</v>
      </c>
      <c r="H115" s="24">
        <v>212</v>
      </c>
      <c r="I115" s="24"/>
      <c r="J115" s="24">
        <v>212</v>
      </c>
      <c r="K115" s="24"/>
      <c r="L115" s="24">
        <v>212</v>
      </c>
      <c r="M115" s="24"/>
      <c r="N115" s="24"/>
      <c r="O115" s="24"/>
      <c r="P115" s="26"/>
      <c r="Q115" s="27">
        <v>0.99919999999999998</v>
      </c>
      <c r="R115" s="28">
        <v>1</v>
      </c>
      <c r="S115" s="45">
        <v>0.99839999999999995</v>
      </c>
      <c r="T115" s="21">
        <v>1</v>
      </c>
      <c r="U115" s="21">
        <v>1</v>
      </c>
      <c r="V115" s="21">
        <v>1</v>
      </c>
      <c r="W115" s="21">
        <v>1</v>
      </c>
      <c r="X115" s="21">
        <v>0.99529999999999996</v>
      </c>
      <c r="Y115" s="21">
        <v>1</v>
      </c>
      <c r="Z115" s="22" t="s">
        <v>274</v>
      </c>
      <c r="AA115" s="22" t="s">
        <v>275</v>
      </c>
      <c r="AB115" s="23">
        <v>0</v>
      </c>
      <c r="AK115" s="23" t="s">
        <v>79</v>
      </c>
      <c r="AP115" s="23" t="s">
        <v>80</v>
      </c>
      <c r="AT115" s="23" t="s">
        <v>428</v>
      </c>
      <c r="AY115" s="23">
        <v>25.9863</v>
      </c>
      <c r="AZ115" s="23">
        <v>-80.161100000000005</v>
      </c>
      <c r="BA115" s="23">
        <v>0</v>
      </c>
      <c r="BB115" s="23">
        <v>212</v>
      </c>
      <c r="BC115" s="23">
        <v>212</v>
      </c>
      <c r="BD115" s="23">
        <v>212</v>
      </c>
      <c r="BE115" s="23">
        <v>212</v>
      </c>
      <c r="BF115" s="23">
        <v>212</v>
      </c>
      <c r="BG115" s="23">
        <v>211</v>
      </c>
      <c r="BH115" s="23">
        <v>212</v>
      </c>
    </row>
    <row r="116" spans="1:60" x14ac:dyDescent="0.25">
      <c r="A116" s="24">
        <v>350</v>
      </c>
      <c r="B116" s="24" t="s">
        <v>327</v>
      </c>
      <c r="C116" s="25" t="s">
        <v>429</v>
      </c>
      <c r="D116" s="25" t="s">
        <v>430</v>
      </c>
      <c r="E116" s="25" t="s">
        <v>11</v>
      </c>
      <c r="F116" s="24" t="s">
        <v>63</v>
      </c>
      <c r="G116" s="24">
        <v>1</v>
      </c>
      <c r="H116" s="24">
        <v>200</v>
      </c>
      <c r="I116" s="24"/>
      <c r="J116" s="24">
        <v>200</v>
      </c>
      <c r="K116" s="24"/>
      <c r="L116" s="24">
        <v>200</v>
      </c>
      <c r="M116" s="24"/>
      <c r="N116" s="24"/>
      <c r="O116" s="24"/>
      <c r="P116" s="26"/>
      <c r="Q116" s="27">
        <v>0.99829999999999997</v>
      </c>
      <c r="R116" s="28">
        <v>0.98419999999999996</v>
      </c>
      <c r="S116" s="45">
        <v>0.99170000000000003</v>
      </c>
      <c r="T116" s="21">
        <v>1</v>
      </c>
      <c r="U116" s="21">
        <v>1</v>
      </c>
      <c r="V116" s="21">
        <v>1</v>
      </c>
      <c r="W116" s="21">
        <v>0.99</v>
      </c>
      <c r="X116" s="21">
        <v>1</v>
      </c>
      <c r="Y116" s="21">
        <v>1</v>
      </c>
      <c r="Z116" s="22" t="s">
        <v>274</v>
      </c>
      <c r="AA116" s="22" t="s">
        <v>275</v>
      </c>
      <c r="AB116" s="23">
        <v>0</v>
      </c>
      <c r="AK116" s="23" t="s">
        <v>153</v>
      </c>
      <c r="AP116" s="23" t="s">
        <v>431</v>
      </c>
      <c r="AT116" s="23" t="s">
        <v>104</v>
      </c>
      <c r="AY116" s="23">
        <v>25.989799999999999</v>
      </c>
      <c r="AZ116" s="23">
        <v>-80.251300000000001</v>
      </c>
      <c r="BA116" s="23">
        <v>0</v>
      </c>
      <c r="BB116" s="23">
        <v>200</v>
      </c>
      <c r="BC116" s="23">
        <v>200</v>
      </c>
      <c r="BD116" s="23">
        <v>200</v>
      </c>
      <c r="BE116" s="23">
        <v>200</v>
      </c>
      <c r="BF116" s="23">
        <v>198</v>
      </c>
      <c r="BG116" s="23">
        <v>200</v>
      </c>
      <c r="BH116" s="23">
        <v>200</v>
      </c>
    </row>
    <row r="117" spans="1:60" x14ac:dyDescent="0.25">
      <c r="A117" s="24">
        <v>1157</v>
      </c>
      <c r="B117" s="24" t="s">
        <v>327</v>
      </c>
      <c r="C117" s="25" t="s">
        <v>432</v>
      </c>
      <c r="D117" s="25" t="s">
        <v>331</v>
      </c>
      <c r="E117" s="25" t="s">
        <v>11</v>
      </c>
      <c r="F117" s="24" t="s">
        <v>63</v>
      </c>
      <c r="G117" s="24">
        <v>1</v>
      </c>
      <c r="H117" s="24">
        <v>188</v>
      </c>
      <c r="I117" s="24"/>
      <c r="J117" s="24">
        <v>188</v>
      </c>
      <c r="K117" s="24"/>
      <c r="L117" s="24">
        <v>188</v>
      </c>
      <c r="M117" s="24"/>
      <c r="N117" s="24"/>
      <c r="O117" s="24"/>
      <c r="P117" s="26"/>
      <c r="Q117" s="27">
        <v>1</v>
      </c>
      <c r="R117" s="28">
        <v>0.99819999999999998</v>
      </c>
      <c r="S117" s="45">
        <v>0.99909999999999999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2" t="s">
        <v>274</v>
      </c>
      <c r="AA117" s="22" t="s">
        <v>275</v>
      </c>
      <c r="AB117" s="23">
        <v>0</v>
      </c>
      <c r="AK117" s="23" t="s">
        <v>334</v>
      </c>
      <c r="AP117" s="23" t="s">
        <v>335</v>
      </c>
      <c r="AT117" s="23" t="s">
        <v>148</v>
      </c>
      <c r="AY117" s="23">
        <v>26.210799999999999</v>
      </c>
      <c r="AZ117" s="23">
        <v>-80.135499999999993</v>
      </c>
      <c r="BA117" s="23">
        <v>0</v>
      </c>
      <c r="BB117" s="23">
        <v>188</v>
      </c>
      <c r="BC117" s="23">
        <v>188</v>
      </c>
      <c r="BD117" s="23">
        <v>188</v>
      </c>
      <c r="BE117" s="23">
        <v>188</v>
      </c>
      <c r="BF117" s="23">
        <v>188</v>
      </c>
      <c r="BG117" s="23">
        <v>188</v>
      </c>
      <c r="BH117" s="23">
        <v>188</v>
      </c>
    </row>
    <row r="118" spans="1:60" x14ac:dyDescent="0.25">
      <c r="A118" s="24">
        <v>242</v>
      </c>
      <c r="B118" s="24" t="s">
        <v>327</v>
      </c>
      <c r="C118" s="25" t="s">
        <v>433</v>
      </c>
      <c r="D118" s="25" t="s">
        <v>434</v>
      </c>
      <c r="E118" s="25" t="s">
        <v>11</v>
      </c>
      <c r="F118" s="24" t="s">
        <v>63</v>
      </c>
      <c r="G118" s="24">
        <v>1</v>
      </c>
      <c r="H118" s="24">
        <v>176</v>
      </c>
      <c r="I118" s="24"/>
      <c r="J118" s="24">
        <v>176</v>
      </c>
      <c r="K118" s="24"/>
      <c r="L118" s="24">
        <v>176</v>
      </c>
      <c r="M118" s="24"/>
      <c r="N118" s="24"/>
      <c r="O118" s="24"/>
      <c r="P118" s="26"/>
      <c r="Q118" s="27">
        <v>0.98009999999999997</v>
      </c>
      <c r="R118" s="28">
        <v>0.98960000000000004</v>
      </c>
      <c r="S118" s="45">
        <v>0.99529999999999996</v>
      </c>
      <c r="T118" s="21">
        <v>0.98860000000000003</v>
      </c>
      <c r="U118" s="21">
        <v>0.98860000000000003</v>
      </c>
      <c r="V118" s="21">
        <v>0.97729999999999995</v>
      </c>
      <c r="W118" s="21">
        <v>0.97160000000000002</v>
      </c>
      <c r="X118" s="21">
        <v>0.96589999999999998</v>
      </c>
      <c r="Y118" s="21">
        <v>0.98860000000000003</v>
      </c>
      <c r="Z118" s="22" t="s">
        <v>435</v>
      </c>
      <c r="AA118" s="22" t="s">
        <v>436</v>
      </c>
      <c r="AB118" s="23">
        <v>174</v>
      </c>
      <c r="AK118" s="23" t="s">
        <v>123</v>
      </c>
      <c r="AP118" s="23" t="s">
        <v>125</v>
      </c>
      <c r="AQ118" s="23" t="s">
        <v>437</v>
      </c>
      <c r="AY118" s="23">
        <v>26.150600000000001</v>
      </c>
      <c r="AZ118" s="23">
        <v>-80.188000000000002</v>
      </c>
      <c r="BA118" s="23">
        <v>0</v>
      </c>
      <c r="BB118" s="23">
        <v>176</v>
      </c>
      <c r="BC118" s="23">
        <v>174</v>
      </c>
      <c r="BD118" s="23">
        <v>174</v>
      </c>
      <c r="BE118" s="23">
        <v>172</v>
      </c>
      <c r="BF118" s="23">
        <v>171</v>
      </c>
      <c r="BG118" s="23">
        <v>170</v>
      </c>
      <c r="BH118" s="23">
        <v>174</v>
      </c>
    </row>
    <row r="119" spans="1:60" x14ac:dyDescent="0.25">
      <c r="A119" s="24">
        <v>2494</v>
      </c>
      <c r="B119" s="24" t="s">
        <v>327</v>
      </c>
      <c r="C119" s="25" t="s">
        <v>438</v>
      </c>
      <c r="D119" s="25" t="s">
        <v>439</v>
      </c>
      <c r="E119" s="25" t="s">
        <v>11</v>
      </c>
      <c r="F119" s="24" t="s">
        <v>63</v>
      </c>
      <c r="G119" s="24">
        <v>1</v>
      </c>
      <c r="H119" s="24">
        <v>300</v>
      </c>
      <c r="I119" s="24"/>
      <c r="J119" s="24">
        <v>300</v>
      </c>
      <c r="K119" s="24"/>
      <c r="L119" s="24">
        <v>300</v>
      </c>
      <c r="M119" s="24"/>
      <c r="N119" s="24"/>
      <c r="O119" s="24"/>
      <c r="P119" s="26"/>
      <c r="Q119" s="27">
        <v>0.99890000000000001</v>
      </c>
      <c r="R119" s="28">
        <v>0.99609999999999999</v>
      </c>
      <c r="S119" s="45">
        <v>0.99719999999999998</v>
      </c>
      <c r="T119" s="21">
        <v>0.99670000000000003</v>
      </c>
      <c r="U119" s="21">
        <v>1</v>
      </c>
      <c r="V119" s="21">
        <v>1</v>
      </c>
      <c r="W119" s="21">
        <v>1</v>
      </c>
      <c r="X119" s="21">
        <v>0.99670000000000003</v>
      </c>
      <c r="Y119" s="21">
        <v>1</v>
      </c>
      <c r="Z119" s="22" t="s">
        <v>440</v>
      </c>
      <c r="AA119" s="22" t="s">
        <v>441</v>
      </c>
      <c r="AB119" s="23">
        <v>0</v>
      </c>
      <c r="AK119" s="23" t="s">
        <v>116</v>
      </c>
      <c r="AM119" s="23" t="s">
        <v>190</v>
      </c>
      <c r="AQ119" s="23" t="s">
        <v>118</v>
      </c>
      <c r="AY119" s="23">
        <v>26.033705999999999</v>
      </c>
      <c r="AZ119" s="23">
        <v>-80.253045999999998</v>
      </c>
      <c r="BA119" s="23">
        <v>0</v>
      </c>
      <c r="BB119" s="23">
        <v>300</v>
      </c>
      <c r="BC119" s="23">
        <v>299</v>
      </c>
      <c r="BD119" s="23">
        <v>300</v>
      </c>
      <c r="BE119" s="23">
        <v>300</v>
      </c>
      <c r="BF119" s="23">
        <v>300</v>
      </c>
      <c r="BG119" s="23">
        <v>299</v>
      </c>
      <c r="BH119" s="23">
        <v>300</v>
      </c>
    </row>
    <row r="120" spans="1:60" x14ac:dyDescent="0.25">
      <c r="A120" s="24">
        <v>2485</v>
      </c>
      <c r="B120" s="24" t="s">
        <v>327</v>
      </c>
      <c r="C120" s="25" t="s">
        <v>442</v>
      </c>
      <c r="D120" s="25" t="s">
        <v>182</v>
      </c>
      <c r="E120" s="25" t="s">
        <v>11</v>
      </c>
      <c r="F120" s="24" t="s">
        <v>63</v>
      </c>
      <c r="G120" s="24">
        <v>1</v>
      </c>
      <c r="H120" s="24">
        <v>150</v>
      </c>
      <c r="I120" s="24"/>
      <c r="J120" s="24">
        <v>150</v>
      </c>
      <c r="K120" s="24"/>
      <c r="L120" s="24">
        <v>150</v>
      </c>
      <c r="M120" s="24"/>
      <c r="N120" s="24"/>
      <c r="O120" s="24">
        <v>8</v>
      </c>
      <c r="P120" s="26"/>
      <c r="Q120" s="27">
        <v>0.97219999999999995</v>
      </c>
      <c r="R120" s="28">
        <v>0.98109999999999997</v>
      </c>
      <c r="S120" s="45">
        <v>0.97</v>
      </c>
      <c r="T120" s="21">
        <v>0.96</v>
      </c>
      <c r="U120" s="21">
        <v>0.9667</v>
      </c>
      <c r="V120" s="21">
        <v>0.98</v>
      </c>
      <c r="W120" s="21">
        <v>0.9667</v>
      </c>
      <c r="X120" s="21">
        <v>0.9667</v>
      </c>
      <c r="Y120" s="21">
        <v>0.99329999999999996</v>
      </c>
      <c r="Z120" s="22" t="s">
        <v>339</v>
      </c>
      <c r="AA120" s="22" t="s">
        <v>340</v>
      </c>
      <c r="AB120" s="23">
        <v>0</v>
      </c>
      <c r="AH120" s="23" t="s">
        <v>183</v>
      </c>
      <c r="AL120" s="23" t="s">
        <v>184</v>
      </c>
      <c r="AY120" s="23">
        <v>26.133652000000001</v>
      </c>
      <c r="AZ120" s="23">
        <v>-80.159317999999999</v>
      </c>
      <c r="BA120" s="23">
        <v>30</v>
      </c>
      <c r="BB120" s="23">
        <v>120</v>
      </c>
      <c r="BC120" s="23">
        <v>144</v>
      </c>
      <c r="BD120" s="23">
        <v>145</v>
      </c>
      <c r="BE120" s="23">
        <v>147</v>
      </c>
      <c r="BF120" s="23">
        <v>145</v>
      </c>
      <c r="BG120" s="23">
        <v>145</v>
      </c>
      <c r="BH120" s="23">
        <v>149</v>
      </c>
    </row>
    <row r="121" spans="1:60" x14ac:dyDescent="0.25">
      <c r="A121" s="24">
        <v>2509</v>
      </c>
      <c r="B121" s="24" t="s">
        <v>327</v>
      </c>
      <c r="C121" s="25" t="s">
        <v>443</v>
      </c>
      <c r="D121" s="25" t="s">
        <v>95</v>
      </c>
      <c r="E121" s="25" t="s">
        <v>11</v>
      </c>
      <c r="F121" s="24" t="s">
        <v>63</v>
      </c>
      <c r="G121" s="24">
        <v>1</v>
      </c>
      <c r="H121" s="24">
        <v>138</v>
      </c>
      <c r="I121" s="24"/>
      <c r="J121" s="24">
        <v>138</v>
      </c>
      <c r="K121" s="24"/>
      <c r="L121" s="24">
        <v>138</v>
      </c>
      <c r="M121" s="24"/>
      <c r="N121" s="24"/>
      <c r="O121" s="24">
        <v>7</v>
      </c>
      <c r="P121" s="26"/>
      <c r="Q121" s="27">
        <v>0.96379999999999999</v>
      </c>
      <c r="R121" s="28">
        <v>0.93959999999999999</v>
      </c>
      <c r="S121" s="45">
        <v>0.96260000000000001</v>
      </c>
      <c r="T121" s="21">
        <v>0.96379999999999999</v>
      </c>
      <c r="U121" s="21">
        <v>0.98550000000000004</v>
      </c>
      <c r="V121" s="21">
        <v>0.96379999999999999</v>
      </c>
      <c r="W121" s="21">
        <v>0.93479999999999996</v>
      </c>
      <c r="X121" s="21">
        <v>0.96379999999999999</v>
      </c>
      <c r="Y121" s="21">
        <v>0.97099999999999997</v>
      </c>
      <c r="Z121" s="22" t="s">
        <v>342</v>
      </c>
      <c r="AA121" s="22" t="s">
        <v>340</v>
      </c>
      <c r="AB121" s="23">
        <v>0</v>
      </c>
      <c r="AL121" s="23" t="s">
        <v>95</v>
      </c>
      <c r="AY121" s="23">
        <v>26.131250000000001</v>
      </c>
      <c r="AZ121" s="23">
        <v>-80.158527777777806</v>
      </c>
      <c r="BA121" s="23">
        <v>14</v>
      </c>
      <c r="BB121" s="23">
        <v>124</v>
      </c>
      <c r="BC121" s="23">
        <v>133</v>
      </c>
      <c r="BD121" s="23">
        <v>136</v>
      </c>
      <c r="BE121" s="23">
        <v>133</v>
      </c>
      <c r="BF121" s="23">
        <v>129</v>
      </c>
      <c r="BG121" s="23">
        <v>133</v>
      </c>
      <c r="BH121" s="23">
        <v>134</v>
      </c>
    </row>
    <row r="122" spans="1:60" x14ac:dyDescent="0.25">
      <c r="A122" s="24">
        <v>2659</v>
      </c>
      <c r="B122" s="24" t="s">
        <v>327</v>
      </c>
      <c r="C122" s="25" t="s">
        <v>444</v>
      </c>
      <c r="D122" s="25" t="s">
        <v>62</v>
      </c>
      <c r="E122" s="25" t="s">
        <v>11</v>
      </c>
      <c r="F122" s="24" t="s">
        <v>63</v>
      </c>
      <c r="G122" s="24">
        <v>1</v>
      </c>
      <c r="H122" s="24">
        <v>80</v>
      </c>
      <c r="I122" s="24"/>
      <c r="J122" s="24">
        <v>80</v>
      </c>
      <c r="K122" s="24"/>
      <c r="L122" s="24">
        <v>80</v>
      </c>
      <c r="M122" s="24"/>
      <c r="N122" s="24"/>
      <c r="O122" s="24">
        <v>4</v>
      </c>
      <c r="P122" s="26"/>
      <c r="Q122" s="27">
        <v>0.98960000000000004</v>
      </c>
      <c r="R122" s="28">
        <v>0.98960000000000004</v>
      </c>
      <c r="S122" s="45"/>
      <c r="T122" s="21">
        <v>1</v>
      </c>
      <c r="U122" s="21">
        <v>0.98750000000000004</v>
      </c>
      <c r="V122" s="21">
        <v>0.98750000000000004</v>
      </c>
      <c r="W122" s="21">
        <v>0.98750000000000004</v>
      </c>
      <c r="X122" s="21">
        <v>0.98750000000000004</v>
      </c>
      <c r="Y122" s="21">
        <v>0.98750000000000004</v>
      </c>
      <c r="Z122" s="22" t="s">
        <v>144</v>
      </c>
      <c r="AA122" s="22" t="s">
        <v>204</v>
      </c>
      <c r="AB122" s="23">
        <v>0</v>
      </c>
      <c r="AL122" s="23" t="s">
        <v>62</v>
      </c>
      <c r="AY122" s="23">
        <v>26.172639</v>
      </c>
      <c r="AZ122" s="23">
        <v>-80.143583000000007</v>
      </c>
      <c r="BA122" s="23">
        <v>8</v>
      </c>
      <c r="BB122" s="23">
        <v>72</v>
      </c>
      <c r="BC122" s="23">
        <v>80</v>
      </c>
      <c r="BD122" s="23">
        <v>79</v>
      </c>
      <c r="BE122" s="23">
        <v>79</v>
      </c>
      <c r="BF122" s="23">
        <v>79</v>
      </c>
      <c r="BG122" s="23">
        <v>79</v>
      </c>
      <c r="BH122" s="23">
        <v>79</v>
      </c>
    </row>
    <row r="123" spans="1:60" x14ac:dyDescent="0.25">
      <c r="A123" s="24">
        <v>564</v>
      </c>
      <c r="B123" s="24" t="s">
        <v>327</v>
      </c>
      <c r="C123" s="25" t="s">
        <v>445</v>
      </c>
      <c r="D123" s="25" t="s">
        <v>446</v>
      </c>
      <c r="E123" s="25" t="s">
        <v>11</v>
      </c>
      <c r="F123" s="24" t="s">
        <v>63</v>
      </c>
      <c r="G123" s="24">
        <v>1</v>
      </c>
      <c r="H123" s="24">
        <v>224</v>
      </c>
      <c r="I123" s="24"/>
      <c r="J123" s="24">
        <v>224</v>
      </c>
      <c r="K123" s="24"/>
      <c r="L123" s="24">
        <v>224</v>
      </c>
      <c r="M123" s="24"/>
      <c r="N123" s="24"/>
      <c r="O123" s="24"/>
      <c r="P123" s="26"/>
      <c r="Q123" s="27">
        <v>0.96650000000000003</v>
      </c>
      <c r="R123" s="28">
        <v>0.99029999999999996</v>
      </c>
      <c r="S123" s="45">
        <v>0.99260000000000004</v>
      </c>
      <c r="T123" s="21">
        <v>0.95979999999999999</v>
      </c>
      <c r="U123" s="21">
        <v>0.96430000000000005</v>
      </c>
      <c r="V123" s="21">
        <v>0.95979999999999999</v>
      </c>
      <c r="W123" s="21">
        <v>0.96879999999999999</v>
      </c>
      <c r="X123" s="21">
        <v>0.96430000000000005</v>
      </c>
      <c r="Y123" s="21">
        <v>0.98209999999999997</v>
      </c>
      <c r="Z123" s="22" t="s">
        <v>274</v>
      </c>
      <c r="AA123" s="22" t="s">
        <v>275</v>
      </c>
      <c r="AB123" s="23">
        <v>0</v>
      </c>
      <c r="AK123" s="23" t="s">
        <v>446</v>
      </c>
      <c r="AY123" s="23">
        <v>26.2302</v>
      </c>
      <c r="AZ123" s="23">
        <v>-80.131799999999998</v>
      </c>
      <c r="BA123" s="23">
        <v>0</v>
      </c>
      <c r="BB123" s="23">
        <v>224</v>
      </c>
      <c r="BC123" s="23">
        <v>215</v>
      </c>
      <c r="BD123" s="23">
        <v>216</v>
      </c>
      <c r="BE123" s="23">
        <v>215</v>
      </c>
      <c r="BF123" s="23">
        <v>217</v>
      </c>
      <c r="BG123" s="23">
        <v>216</v>
      </c>
      <c r="BH123" s="23">
        <v>220</v>
      </c>
    </row>
    <row r="124" spans="1:60" x14ac:dyDescent="0.25">
      <c r="A124" s="24">
        <v>2094</v>
      </c>
      <c r="B124" s="24" t="s">
        <v>327</v>
      </c>
      <c r="C124" s="25" t="s">
        <v>447</v>
      </c>
      <c r="D124" s="25" t="s">
        <v>448</v>
      </c>
      <c r="E124" s="25" t="s">
        <v>11</v>
      </c>
      <c r="F124" s="24" t="s">
        <v>63</v>
      </c>
      <c r="G124" s="24">
        <v>1</v>
      </c>
      <c r="H124" s="24">
        <v>56</v>
      </c>
      <c r="I124" s="24"/>
      <c r="J124" s="24">
        <v>56</v>
      </c>
      <c r="K124" s="24"/>
      <c r="L124" s="24">
        <v>56</v>
      </c>
      <c r="M124" s="24"/>
      <c r="N124" s="24"/>
      <c r="O124" s="24"/>
      <c r="P124" s="26"/>
      <c r="Q124" s="27">
        <v>0.9375</v>
      </c>
      <c r="R124" s="28">
        <v>0.98209999999999997</v>
      </c>
      <c r="S124" s="45">
        <v>0.99109999999999998</v>
      </c>
      <c r="T124" s="21">
        <v>0.94640000000000002</v>
      </c>
      <c r="U124" s="21">
        <v>0.96430000000000005</v>
      </c>
      <c r="V124" s="21">
        <v>0.91069999999999995</v>
      </c>
      <c r="W124" s="21">
        <v>0.94640000000000002</v>
      </c>
      <c r="X124" s="21">
        <v>0.94640000000000002</v>
      </c>
      <c r="Y124" s="21">
        <v>0.91069999999999995</v>
      </c>
      <c r="Z124" s="22" t="s">
        <v>449</v>
      </c>
      <c r="AA124" s="22" t="s">
        <v>449</v>
      </c>
      <c r="AB124" s="23">
        <v>0</v>
      </c>
      <c r="AK124" s="23" t="s">
        <v>282</v>
      </c>
      <c r="AP124" s="23" t="s">
        <v>308</v>
      </c>
      <c r="AY124" s="23">
        <v>26.322900000000001</v>
      </c>
      <c r="AZ124" s="23">
        <v>-80.103899999999996</v>
      </c>
      <c r="BA124" s="23">
        <v>0</v>
      </c>
      <c r="BB124" s="23">
        <v>56</v>
      </c>
      <c r="BC124" s="23">
        <v>53</v>
      </c>
      <c r="BD124" s="23">
        <v>54</v>
      </c>
      <c r="BE124" s="23">
        <v>51</v>
      </c>
      <c r="BF124" s="23">
        <v>53</v>
      </c>
      <c r="BG124" s="23">
        <v>53</v>
      </c>
      <c r="BH124" s="23">
        <v>51</v>
      </c>
    </row>
    <row r="125" spans="1:60" x14ac:dyDescent="0.25">
      <c r="A125" s="24">
        <v>619</v>
      </c>
      <c r="B125" s="24" t="s">
        <v>327</v>
      </c>
      <c r="C125" s="25" t="s">
        <v>450</v>
      </c>
      <c r="D125" s="25" t="s">
        <v>103</v>
      </c>
      <c r="E125" s="25" t="s">
        <v>11</v>
      </c>
      <c r="F125" s="24" t="s">
        <v>63</v>
      </c>
      <c r="G125" s="24">
        <v>1</v>
      </c>
      <c r="H125" s="24">
        <v>198</v>
      </c>
      <c r="I125" s="24"/>
      <c r="J125" s="24">
        <v>198</v>
      </c>
      <c r="K125" s="24"/>
      <c r="L125" s="24">
        <v>198</v>
      </c>
      <c r="M125" s="24"/>
      <c r="N125" s="24"/>
      <c r="O125" s="24"/>
      <c r="P125" s="26"/>
      <c r="Q125" s="27">
        <v>0.99490000000000001</v>
      </c>
      <c r="R125" s="28">
        <v>0.99409999999999998</v>
      </c>
      <c r="S125" s="45">
        <v>0.9798</v>
      </c>
      <c r="T125" s="21">
        <v>1</v>
      </c>
      <c r="U125" s="21">
        <v>0.97470000000000001</v>
      </c>
      <c r="V125" s="21">
        <v>0.99490000000000001</v>
      </c>
      <c r="W125" s="21">
        <v>1</v>
      </c>
      <c r="X125" s="21">
        <v>1</v>
      </c>
      <c r="Y125" s="21">
        <v>1</v>
      </c>
      <c r="Z125" s="22" t="s">
        <v>391</v>
      </c>
      <c r="AA125" s="22" t="s">
        <v>392</v>
      </c>
      <c r="AB125" s="23">
        <v>0</v>
      </c>
      <c r="AK125" s="23" t="s">
        <v>103</v>
      </c>
      <c r="AY125" s="23">
        <v>25.974900000000002</v>
      </c>
      <c r="AZ125" s="23">
        <v>-80.194400000000002</v>
      </c>
      <c r="BA125" s="23">
        <v>0</v>
      </c>
      <c r="BB125" s="23">
        <v>198</v>
      </c>
      <c r="BC125" s="23">
        <v>198</v>
      </c>
      <c r="BD125" s="23">
        <v>193</v>
      </c>
      <c r="BE125" s="23">
        <v>197</v>
      </c>
      <c r="BF125" s="23">
        <v>198</v>
      </c>
      <c r="BG125" s="23">
        <v>198</v>
      </c>
      <c r="BH125" s="23">
        <v>198</v>
      </c>
    </row>
    <row r="126" spans="1:60" x14ac:dyDescent="0.25">
      <c r="A126" s="24">
        <v>620</v>
      </c>
      <c r="B126" s="24" t="s">
        <v>327</v>
      </c>
      <c r="C126" s="25" t="s">
        <v>451</v>
      </c>
      <c r="D126" s="25" t="s">
        <v>452</v>
      </c>
      <c r="E126" s="25" t="s">
        <v>11</v>
      </c>
      <c r="F126" s="24" t="s">
        <v>63</v>
      </c>
      <c r="G126" s="24">
        <v>1</v>
      </c>
      <c r="H126" s="24">
        <v>244</v>
      </c>
      <c r="I126" s="24"/>
      <c r="J126" s="24">
        <v>244</v>
      </c>
      <c r="K126" s="24"/>
      <c r="L126" s="24">
        <v>244</v>
      </c>
      <c r="M126" s="24"/>
      <c r="N126" s="24"/>
      <c r="O126" s="24"/>
      <c r="P126" s="26"/>
      <c r="Q126" s="27">
        <v>0.998</v>
      </c>
      <c r="R126" s="28"/>
      <c r="S126" s="45">
        <v>0.98770000000000002</v>
      </c>
      <c r="T126" s="21">
        <v>1</v>
      </c>
      <c r="U126" s="21">
        <v>0.99590000000000001</v>
      </c>
      <c r="V126" s="21">
        <v>0.99180000000000001</v>
      </c>
      <c r="W126" s="21">
        <v>1</v>
      </c>
      <c r="X126" s="21">
        <v>1</v>
      </c>
      <c r="Y126" s="21">
        <v>1</v>
      </c>
      <c r="Z126" s="22" t="s">
        <v>391</v>
      </c>
      <c r="AA126" s="22" t="s">
        <v>392</v>
      </c>
      <c r="AB126" s="23">
        <v>0</v>
      </c>
      <c r="AK126" s="23" t="s">
        <v>379</v>
      </c>
      <c r="AT126" s="23" t="s">
        <v>453</v>
      </c>
      <c r="AY126" s="23">
        <v>25.974699999999999</v>
      </c>
      <c r="AZ126" s="23">
        <v>-80.194599999999994</v>
      </c>
      <c r="BA126" s="23">
        <v>0</v>
      </c>
      <c r="BB126" s="23">
        <v>244</v>
      </c>
      <c r="BC126" s="23">
        <v>244</v>
      </c>
      <c r="BD126" s="23">
        <v>243</v>
      </c>
      <c r="BE126" s="23">
        <v>242</v>
      </c>
      <c r="BF126" s="23">
        <v>244</v>
      </c>
      <c r="BG126" s="23">
        <v>244</v>
      </c>
      <c r="BH126" s="23">
        <v>244</v>
      </c>
    </row>
    <row r="127" spans="1:60" x14ac:dyDescent="0.25">
      <c r="A127" s="24">
        <v>622</v>
      </c>
      <c r="B127" s="24" t="s">
        <v>327</v>
      </c>
      <c r="C127" s="25" t="s">
        <v>454</v>
      </c>
      <c r="D127" s="25" t="s">
        <v>455</v>
      </c>
      <c r="E127" s="25" t="s">
        <v>11</v>
      </c>
      <c r="F127" s="24" t="s">
        <v>63</v>
      </c>
      <c r="G127" s="24">
        <v>1</v>
      </c>
      <c r="H127" s="24">
        <v>180</v>
      </c>
      <c r="I127" s="24"/>
      <c r="J127" s="24">
        <v>180</v>
      </c>
      <c r="K127" s="24"/>
      <c r="L127" s="24">
        <v>180</v>
      </c>
      <c r="M127" s="24"/>
      <c r="N127" s="24"/>
      <c r="O127" s="24"/>
      <c r="P127" s="26"/>
      <c r="Q127" s="27">
        <v>0.98670000000000002</v>
      </c>
      <c r="R127" s="28">
        <v>0.99029999999999996</v>
      </c>
      <c r="S127" s="45">
        <v>0.97219999999999995</v>
      </c>
      <c r="T127" s="21">
        <v>0.98329999999999995</v>
      </c>
      <c r="U127" s="21">
        <v>0.99439999999999995</v>
      </c>
      <c r="V127" s="21">
        <v>0.9778</v>
      </c>
      <c r="W127" s="21">
        <v>0.9778</v>
      </c>
      <c r="X127" s="21">
        <v>1</v>
      </c>
      <c r="Z127" s="22" t="s">
        <v>391</v>
      </c>
      <c r="AA127" s="22" t="s">
        <v>392</v>
      </c>
      <c r="AB127" s="23">
        <v>0</v>
      </c>
      <c r="AK127" s="23" t="s">
        <v>334</v>
      </c>
      <c r="AP127" s="23" t="s">
        <v>456</v>
      </c>
      <c r="AY127" s="23">
        <v>25.9742</v>
      </c>
      <c r="AZ127" s="23">
        <v>-80.194500000000005</v>
      </c>
      <c r="BA127" s="23">
        <v>0</v>
      </c>
      <c r="BB127" s="23">
        <v>180</v>
      </c>
      <c r="BC127" s="23">
        <v>177</v>
      </c>
      <c r="BD127" s="23">
        <v>179</v>
      </c>
      <c r="BE127" s="23">
        <v>176</v>
      </c>
      <c r="BF127" s="23">
        <v>176</v>
      </c>
      <c r="BG127" s="23">
        <v>180</v>
      </c>
    </row>
    <row r="128" spans="1:60" x14ac:dyDescent="0.25">
      <c r="A128" s="24">
        <v>1344</v>
      </c>
      <c r="B128" s="24" t="s">
        <v>327</v>
      </c>
      <c r="C128" s="25" t="s">
        <v>457</v>
      </c>
      <c r="D128" s="25" t="s">
        <v>89</v>
      </c>
      <c r="E128" s="25" t="s">
        <v>11</v>
      </c>
      <c r="F128" s="24" t="s">
        <v>63</v>
      </c>
      <c r="G128" s="24">
        <v>1</v>
      </c>
      <c r="H128" s="24">
        <v>148</v>
      </c>
      <c r="I128" s="24"/>
      <c r="J128" s="24">
        <v>148</v>
      </c>
      <c r="K128" s="24"/>
      <c r="L128" s="24">
        <v>148</v>
      </c>
      <c r="M128" s="24"/>
      <c r="N128" s="24"/>
      <c r="O128" s="24"/>
      <c r="P128" s="26"/>
      <c r="Q128" s="27">
        <v>0.9718</v>
      </c>
      <c r="R128" s="28">
        <v>0.98650000000000004</v>
      </c>
      <c r="S128" s="45">
        <v>0.98540000000000005</v>
      </c>
      <c r="T128" s="21">
        <v>0.98650000000000004</v>
      </c>
      <c r="U128" s="21">
        <v>0.95269999999999999</v>
      </c>
      <c r="V128" s="21">
        <v>0.97299999999999998</v>
      </c>
      <c r="W128" s="21">
        <v>0.98650000000000004</v>
      </c>
      <c r="X128" s="21">
        <v>0.97299999999999998</v>
      </c>
      <c r="Y128" s="21">
        <v>0.95950000000000002</v>
      </c>
      <c r="Z128" s="22" t="s">
        <v>144</v>
      </c>
      <c r="AA128" s="22" t="s">
        <v>204</v>
      </c>
      <c r="AB128" s="23">
        <v>0</v>
      </c>
      <c r="AK128" s="23" t="s">
        <v>92</v>
      </c>
      <c r="AP128" s="23" t="s">
        <v>93</v>
      </c>
      <c r="AY128" s="23">
        <v>26.2394</v>
      </c>
      <c r="AZ128" s="23">
        <v>-80.151799999999994</v>
      </c>
      <c r="BA128" s="23">
        <v>0</v>
      </c>
      <c r="BB128" s="23">
        <v>148</v>
      </c>
      <c r="BC128" s="23">
        <v>146</v>
      </c>
      <c r="BD128" s="23">
        <v>141</v>
      </c>
      <c r="BE128" s="23">
        <v>144</v>
      </c>
      <c r="BF128" s="23">
        <v>146</v>
      </c>
      <c r="BG128" s="23">
        <v>144</v>
      </c>
      <c r="BH128" s="23">
        <v>142</v>
      </c>
    </row>
    <row r="129" spans="1:60" x14ac:dyDescent="0.25">
      <c r="A129" s="24">
        <v>2492</v>
      </c>
      <c r="B129" s="24" t="s">
        <v>327</v>
      </c>
      <c r="C129" s="25" t="s">
        <v>458</v>
      </c>
      <c r="D129" s="25" t="s">
        <v>182</v>
      </c>
      <c r="E129" s="25" t="s">
        <v>11</v>
      </c>
      <c r="F129" s="24" t="s">
        <v>63</v>
      </c>
      <c r="G129" s="24">
        <v>1</v>
      </c>
      <c r="H129" s="24">
        <v>140</v>
      </c>
      <c r="I129" s="24"/>
      <c r="J129" s="24">
        <v>140</v>
      </c>
      <c r="K129" s="24"/>
      <c r="L129" s="24">
        <v>140</v>
      </c>
      <c r="M129" s="24"/>
      <c r="N129" s="24"/>
      <c r="O129" s="24">
        <v>7</v>
      </c>
      <c r="P129" s="26"/>
      <c r="Q129" s="27">
        <v>0.98329999999999995</v>
      </c>
      <c r="R129" s="28">
        <v>0.98450000000000004</v>
      </c>
      <c r="S129" s="45">
        <v>0.97740000000000005</v>
      </c>
      <c r="T129" s="21">
        <v>0.98570000000000002</v>
      </c>
      <c r="U129" s="21">
        <v>0.98570000000000002</v>
      </c>
      <c r="V129" s="21">
        <v>0.97860000000000003</v>
      </c>
      <c r="W129" s="21">
        <v>0.98570000000000002</v>
      </c>
      <c r="X129" s="21">
        <v>0.97860000000000003</v>
      </c>
      <c r="Y129" s="21">
        <v>0.98570000000000002</v>
      </c>
      <c r="Z129" s="22" t="s">
        <v>144</v>
      </c>
      <c r="AA129" s="22" t="s">
        <v>204</v>
      </c>
      <c r="AB129" s="23">
        <v>0</v>
      </c>
      <c r="AH129" s="23" t="s">
        <v>183</v>
      </c>
      <c r="AL129" s="23" t="s">
        <v>184</v>
      </c>
      <c r="AY129" s="23">
        <v>26.172899999999998</v>
      </c>
      <c r="AZ129" s="23">
        <v>-80.267970000000005</v>
      </c>
      <c r="BA129" s="23">
        <v>28</v>
      </c>
      <c r="BB129" s="23">
        <v>112</v>
      </c>
      <c r="BC129" s="23">
        <v>138</v>
      </c>
      <c r="BD129" s="23">
        <v>138</v>
      </c>
      <c r="BE129" s="23">
        <v>137</v>
      </c>
      <c r="BF129" s="23">
        <v>138</v>
      </c>
      <c r="BG129" s="23">
        <v>137</v>
      </c>
      <c r="BH129" s="23">
        <v>138</v>
      </c>
    </row>
    <row r="130" spans="1:60" x14ac:dyDescent="0.25">
      <c r="A130" s="24">
        <v>652</v>
      </c>
      <c r="B130" s="24" t="s">
        <v>327</v>
      </c>
      <c r="C130" s="25" t="s">
        <v>459</v>
      </c>
      <c r="D130" s="25" t="s">
        <v>460</v>
      </c>
      <c r="E130" s="25" t="s">
        <v>11</v>
      </c>
      <c r="F130" s="24" t="s">
        <v>63</v>
      </c>
      <c r="G130" s="24">
        <v>1</v>
      </c>
      <c r="H130" s="24">
        <v>96</v>
      </c>
      <c r="I130" s="24"/>
      <c r="J130" s="24">
        <v>96</v>
      </c>
      <c r="K130" s="24"/>
      <c r="L130" s="24">
        <v>96</v>
      </c>
      <c r="M130" s="24"/>
      <c r="N130" s="24"/>
      <c r="O130" s="24"/>
      <c r="P130" s="26"/>
      <c r="Q130" s="27">
        <v>0.98609999999999998</v>
      </c>
      <c r="R130" s="28">
        <v>0.99829999999999997</v>
      </c>
      <c r="S130" s="45">
        <v>0.98440000000000005</v>
      </c>
      <c r="T130" s="21">
        <v>0.97919999999999996</v>
      </c>
      <c r="U130" s="21">
        <v>0.97919999999999996</v>
      </c>
      <c r="V130" s="21">
        <v>1</v>
      </c>
      <c r="W130" s="21">
        <v>0.98960000000000004</v>
      </c>
      <c r="X130" s="21">
        <v>0.98960000000000004</v>
      </c>
      <c r="Y130" s="21">
        <v>0.97919999999999996</v>
      </c>
      <c r="Z130" s="22" t="s">
        <v>461</v>
      </c>
      <c r="AA130" s="22" t="s">
        <v>398</v>
      </c>
      <c r="AB130" s="23">
        <v>0</v>
      </c>
      <c r="AL130" s="23" t="s">
        <v>264</v>
      </c>
      <c r="AM130" s="23" t="s">
        <v>462</v>
      </c>
      <c r="AY130" s="23">
        <v>26.2973</v>
      </c>
      <c r="AZ130" s="23">
        <v>-80.118700000000004</v>
      </c>
      <c r="BA130" s="23">
        <v>0</v>
      </c>
      <c r="BB130" s="23">
        <v>96</v>
      </c>
      <c r="BC130" s="23">
        <v>94</v>
      </c>
      <c r="BD130" s="23">
        <v>94</v>
      </c>
      <c r="BE130" s="23">
        <v>96</v>
      </c>
      <c r="BF130" s="23">
        <v>95</v>
      </c>
      <c r="BG130" s="23">
        <v>95</v>
      </c>
      <c r="BH130" s="23">
        <v>94</v>
      </c>
    </row>
    <row r="131" spans="1:60" x14ac:dyDescent="0.25">
      <c r="A131" s="24">
        <v>653</v>
      </c>
      <c r="B131" s="24" t="s">
        <v>327</v>
      </c>
      <c r="C131" s="25" t="s">
        <v>463</v>
      </c>
      <c r="D131" s="25" t="s">
        <v>153</v>
      </c>
      <c r="E131" s="25" t="s">
        <v>11</v>
      </c>
      <c r="F131" s="24" t="s">
        <v>63</v>
      </c>
      <c r="G131" s="24">
        <v>1</v>
      </c>
      <c r="H131" s="24">
        <v>128</v>
      </c>
      <c r="I131" s="24"/>
      <c r="J131" s="24">
        <v>128</v>
      </c>
      <c r="K131" s="24"/>
      <c r="L131" s="24">
        <v>128</v>
      </c>
      <c r="M131" s="24"/>
      <c r="N131" s="24"/>
      <c r="O131" s="24"/>
      <c r="P131" s="26"/>
      <c r="Q131" s="27">
        <v>0.95830000000000004</v>
      </c>
      <c r="R131" s="28">
        <v>0.98440000000000005</v>
      </c>
      <c r="S131" s="45">
        <v>0.97660000000000002</v>
      </c>
      <c r="T131" s="21">
        <v>0.92969999999999997</v>
      </c>
      <c r="U131" s="21">
        <v>0.95309999999999995</v>
      </c>
      <c r="V131" s="21">
        <v>0.95309999999999995</v>
      </c>
      <c r="W131" s="21">
        <v>0.95309999999999995</v>
      </c>
      <c r="X131" s="21">
        <v>0.96879999999999999</v>
      </c>
      <c r="Y131" s="21">
        <v>0.99219999999999997</v>
      </c>
      <c r="Z131" s="22" t="s">
        <v>461</v>
      </c>
      <c r="AA131" s="22" t="s">
        <v>398</v>
      </c>
      <c r="AB131" s="23">
        <v>0</v>
      </c>
      <c r="AK131" s="23" t="s">
        <v>153</v>
      </c>
      <c r="AY131" s="23">
        <v>26.2973</v>
      </c>
      <c r="AZ131" s="23">
        <v>-80.118700000000004</v>
      </c>
      <c r="BA131" s="23">
        <v>0</v>
      </c>
      <c r="BB131" s="23">
        <v>128</v>
      </c>
      <c r="BC131" s="23">
        <v>119</v>
      </c>
      <c r="BD131" s="23">
        <v>122</v>
      </c>
      <c r="BE131" s="23">
        <v>122</v>
      </c>
      <c r="BF131" s="23">
        <v>122</v>
      </c>
      <c r="BG131" s="23">
        <v>124</v>
      </c>
      <c r="BH131" s="23">
        <v>127</v>
      </c>
    </row>
    <row r="132" spans="1:60" x14ac:dyDescent="0.25">
      <c r="A132" s="24">
        <v>2266</v>
      </c>
      <c r="B132" s="24" t="s">
        <v>327</v>
      </c>
      <c r="C132" s="25" t="s">
        <v>464</v>
      </c>
      <c r="D132" s="25" t="s">
        <v>182</v>
      </c>
      <c r="E132" s="25" t="s">
        <v>11</v>
      </c>
      <c r="F132" s="24" t="s">
        <v>63</v>
      </c>
      <c r="G132" s="24">
        <v>1</v>
      </c>
      <c r="H132" s="24">
        <v>76</v>
      </c>
      <c r="I132" s="24"/>
      <c r="J132" s="24">
        <v>76</v>
      </c>
      <c r="K132" s="24"/>
      <c r="L132" s="24">
        <v>76</v>
      </c>
      <c r="M132" s="24"/>
      <c r="N132" s="24"/>
      <c r="O132" s="24">
        <v>4</v>
      </c>
      <c r="P132" s="26"/>
      <c r="Q132" s="27">
        <v>1</v>
      </c>
      <c r="R132" s="28">
        <v>0.98029999999999995</v>
      </c>
      <c r="S132" s="45">
        <v>0.98460000000000003</v>
      </c>
      <c r="T132" s="21">
        <v>1</v>
      </c>
      <c r="U132" s="21">
        <v>1</v>
      </c>
      <c r="V132" s="21">
        <v>1</v>
      </c>
      <c r="W132" s="21">
        <v>1</v>
      </c>
      <c r="X132" s="21">
        <v>1</v>
      </c>
      <c r="Y132" s="21">
        <v>1</v>
      </c>
      <c r="Z132" s="22" t="s">
        <v>337</v>
      </c>
      <c r="AA132" s="22" t="s">
        <v>204</v>
      </c>
      <c r="AB132" s="23">
        <v>0</v>
      </c>
      <c r="AH132" s="23" t="s">
        <v>183</v>
      </c>
      <c r="AL132" s="23" t="s">
        <v>184</v>
      </c>
      <c r="AY132" s="23">
        <v>26.13</v>
      </c>
      <c r="AZ132" s="23">
        <v>-80.143799999999999</v>
      </c>
      <c r="BA132" s="23">
        <v>16</v>
      </c>
      <c r="BB132" s="23">
        <v>60</v>
      </c>
      <c r="BC132" s="23">
        <v>76</v>
      </c>
      <c r="BD132" s="23">
        <v>76</v>
      </c>
      <c r="BE132" s="23">
        <v>76</v>
      </c>
      <c r="BF132" s="23">
        <v>76</v>
      </c>
      <c r="BG132" s="23">
        <v>76</v>
      </c>
      <c r="BH132" s="23">
        <v>76</v>
      </c>
    </row>
    <row r="133" spans="1:60" x14ac:dyDescent="0.25">
      <c r="A133" s="24">
        <v>657</v>
      </c>
      <c r="B133" s="24" t="s">
        <v>327</v>
      </c>
      <c r="C133" s="25" t="s">
        <v>465</v>
      </c>
      <c r="D133" s="25" t="s">
        <v>153</v>
      </c>
      <c r="E133" s="25" t="s">
        <v>11</v>
      </c>
      <c r="F133" s="24" t="s">
        <v>63</v>
      </c>
      <c r="G133" s="24">
        <v>1</v>
      </c>
      <c r="H133" s="24">
        <v>125</v>
      </c>
      <c r="I133" s="24"/>
      <c r="J133" s="24">
        <v>125</v>
      </c>
      <c r="K133" s="24"/>
      <c r="L133" s="24">
        <v>125</v>
      </c>
      <c r="M133" s="24"/>
      <c r="N133" s="24"/>
      <c r="O133" s="24"/>
      <c r="P133" s="26"/>
      <c r="Q133" s="27">
        <v>0.99070000000000003</v>
      </c>
      <c r="R133" s="28">
        <v>0.99329999999999996</v>
      </c>
      <c r="S133" s="45">
        <v>0.98529999999999995</v>
      </c>
      <c r="T133" s="21">
        <v>0.98399999999999999</v>
      </c>
      <c r="U133" s="21">
        <v>0.99199999999999999</v>
      </c>
      <c r="V133" s="21">
        <v>0.99199999999999999</v>
      </c>
      <c r="W133" s="21">
        <v>0.98399999999999999</v>
      </c>
      <c r="X133" s="21">
        <v>0.99199999999999999</v>
      </c>
      <c r="Y133" s="21">
        <v>1</v>
      </c>
      <c r="Z133" s="22" t="s">
        <v>332</v>
      </c>
      <c r="AA133" s="22" t="s">
        <v>333</v>
      </c>
      <c r="AB133" s="23">
        <v>0</v>
      </c>
      <c r="AK133" s="23" t="s">
        <v>153</v>
      </c>
      <c r="AY133" s="23">
        <v>26.193300000000001</v>
      </c>
      <c r="AZ133" s="23">
        <v>-80.1875</v>
      </c>
      <c r="BA133" s="23">
        <v>0</v>
      </c>
      <c r="BB133" s="23">
        <v>125</v>
      </c>
      <c r="BC133" s="23">
        <v>123</v>
      </c>
      <c r="BD133" s="23">
        <v>124</v>
      </c>
      <c r="BE133" s="23">
        <v>124</v>
      </c>
      <c r="BF133" s="23">
        <v>123</v>
      </c>
      <c r="BG133" s="23">
        <v>124</v>
      </c>
      <c r="BH133" s="23">
        <v>125</v>
      </c>
    </row>
    <row r="134" spans="1:60" x14ac:dyDescent="0.25">
      <c r="A134" s="24">
        <v>675</v>
      </c>
      <c r="B134" s="24" t="s">
        <v>327</v>
      </c>
      <c r="C134" s="25" t="s">
        <v>466</v>
      </c>
      <c r="D134" s="25" t="s">
        <v>467</v>
      </c>
      <c r="E134" s="25" t="s">
        <v>11</v>
      </c>
      <c r="F134" s="24" t="s">
        <v>63</v>
      </c>
      <c r="G134" s="24">
        <v>1</v>
      </c>
      <c r="H134" s="24">
        <v>408</v>
      </c>
      <c r="I134" s="24"/>
      <c r="J134" s="24">
        <v>408</v>
      </c>
      <c r="K134" s="24"/>
      <c r="L134" s="24">
        <v>408</v>
      </c>
      <c r="M134" s="24"/>
      <c r="N134" s="24"/>
      <c r="O134" s="24"/>
      <c r="P134" s="26"/>
      <c r="Q134" s="27">
        <v>0.98899999999999999</v>
      </c>
      <c r="R134" s="28">
        <v>0.98570000000000002</v>
      </c>
      <c r="S134" s="45">
        <v>0.98160000000000003</v>
      </c>
      <c r="T134" s="21">
        <v>0.99509999999999998</v>
      </c>
      <c r="U134" s="21">
        <v>0.98770000000000002</v>
      </c>
      <c r="V134" s="21">
        <v>0.99019999999999997</v>
      </c>
      <c r="W134" s="21">
        <v>0.98770000000000002</v>
      </c>
      <c r="X134" s="21">
        <v>0.98529999999999995</v>
      </c>
      <c r="Y134" s="21">
        <v>0.98770000000000002</v>
      </c>
      <c r="Z134" s="22" t="s">
        <v>468</v>
      </c>
      <c r="AA134" s="22" t="s">
        <v>469</v>
      </c>
      <c r="AB134" s="23">
        <v>0</v>
      </c>
      <c r="AL134" s="23" t="s">
        <v>264</v>
      </c>
      <c r="AT134" s="23" t="s">
        <v>470</v>
      </c>
      <c r="AY134" s="23">
        <v>26.128900000000002</v>
      </c>
      <c r="AZ134" s="23">
        <v>-80.1477</v>
      </c>
      <c r="BA134" s="23">
        <v>0</v>
      </c>
      <c r="BB134" s="23">
        <v>408</v>
      </c>
      <c r="BC134" s="23">
        <v>406</v>
      </c>
      <c r="BD134" s="23">
        <v>403</v>
      </c>
      <c r="BE134" s="23">
        <v>404</v>
      </c>
      <c r="BF134" s="23">
        <v>403</v>
      </c>
      <c r="BG134" s="23">
        <v>402</v>
      </c>
      <c r="BH134" s="23">
        <v>403</v>
      </c>
    </row>
    <row r="135" spans="1:60" x14ac:dyDescent="0.25">
      <c r="A135" s="24">
        <v>1193</v>
      </c>
      <c r="B135" s="24" t="s">
        <v>327</v>
      </c>
      <c r="C135" s="25" t="s">
        <v>471</v>
      </c>
      <c r="D135" s="25" t="s">
        <v>472</v>
      </c>
      <c r="E135" s="25" t="s">
        <v>11</v>
      </c>
      <c r="F135" s="24" t="s">
        <v>63</v>
      </c>
      <c r="G135" s="24">
        <v>1</v>
      </c>
      <c r="H135" s="24">
        <v>94</v>
      </c>
      <c r="I135" s="24"/>
      <c r="J135" s="24">
        <v>94</v>
      </c>
      <c r="K135" s="24"/>
      <c r="L135" s="24">
        <v>94</v>
      </c>
      <c r="M135" s="24"/>
      <c r="N135" s="24"/>
      <c r="O135" s="24"/>
      <c r="P135" s="26"/>
      <c r="Q135" s="27">
        <v>0.99109999999999998</v>
      </c>
      <c r="R135" s="28">
        <v>0.98939999999999995</v>
      </c>
      <c r="S135" s="45">
        <v>0.99650000000000005</v>
      </c>
      <c r="T135" s="21">
        <v>1</v>
      </c>
      <c r="U135" s="21">
        <v>1</v>
      </c>
      <c r="V135" s="21">
        <v>1</v>
      </c>
      <c r="W135" s="21">
        <v>0.95740000000000003</v>
      </c>
      <c r="X135" s="21">
        <v>0.98939999999999995</v>
      </c>
      <c r="Y135" s="21">
        <v>1</v>
      </c>
      <c r="Z135" s="22" t="s">
        <v>102</v>
      </c>
      <c r="AA135" s="22" t="s">
        <v>133</v>
      </c>
      <c r="AB135" s="23">
        <v>0</v>
      </c>
      <c r="AK135" s="23" t="s">
        <v>473</v>
      </c>
      <c r="AL135" s="23" t="s">
        <v>474</v>
      </c>
      <c r="AP135" s="23" t="s">
        <v>475</v>
      </c>
      <c r="AT135" s="23" t="s">
        <v>148</v>
      </c>
      <c r="AY135" s="23">
        <v>26.248059999999999</v>
      </c>
      <c r="AZ135" s="23">
        <v>-80.146619999999999</v>
      </c>
      <c r="BA135" s="23">
        <v>15</v>
      </c>
      <c r="BB135" s="23">
        <v>79</v>
      </c>
      <c r="BC135" s="23">
        <v>94</v>
      </c>
      <c r="BD135" s="23">
        <v>94</v>
      </c>
      <c r="BE135" s="23">
        <v>94</v>
      </c>
      <c r="BF135" s="23">
        <v>90</v>
      </c>
      <c r="BG135" s="23">
        <v>93</v>
      </c>
      <c r="BH135" s="23">
        <v>94</v>
      </c>
    </row>
    <row r="136" spans="1:60" x14ac:dyDescent="0.25">
      <c r="A136" s="24">
        <v>2739</v>
      </c>
      <c r="B136" s="24" t="s">
        <v>327</v>
      </c>
      <c r="C136" s="25" t="s">
        <v>476</v>
      </c>
      <c r="D136" s="25" t="s">
        <v>477</v>
      </c>
      <c r="E136" s="25" t="s">
        <v>11</v>
      </c>
      <c r="F136" s="24" t="s">
        <v>63</v>
      </c>
      <c r="G136" s="24">
        <v>1</v>
      </c>
      <c r="H136" s="24">
        <v>92</v>
      </c>
      <c r="I136" s="24"/>
      <c r="J136" s="24">
        <v>92</v>
      </c>
      <c r="K136" s="24"/>
      <c r="L136" s="24">
        <v>92</v>
      </c>
      <c r="M136" s="24"/>
      <c r="N136" s="24"/>
      <c r="O136" s="24">
        <v>9</v>
      </c>
      <c r="P136" s="26"/>
      <c r="Q136" s="27">
        <v>0.99280000000000002</v>
      </c>
      <c r="R136" s="28">
        <v>0.99639999999999995</v>
      </c>
      <c r="S136" s="45">
        <v>0.25359999999999999</v>
      </c>
      <c r="T136" s="21">
        <v>1</v>
      </c>
      <c r="U136" s="21">
        <v>1</v>
      </c>
      <c r="V136" s="21">
        <v>1</v>
      </c>
      <c r="W136" s="21">
        <v>0.98909999999999998</v>
      </c>
      <c r="X136" s="21">
        <v>0.98909999999999998</v>
      </c>
      <c r="Y136" s="21">
        <v>0.97829999999999995</v>
      </c>
      <c r="Z136" s="22" t="s">
        <v>358</v>
      </c>
      <c r="AA136" s="22" t="s">
        <v>359</v>
      </c>
      <c r="AB136" s="23">
        <v>0</v>
      </c>
      <c r="AG136" s="23" t="s">
        <v>347</v>
      </c>
      <c r="AK136" s="23" t="s">
        <v>348</v>
      </c>
      <c r="AP136" s="23" t="s">
        <v>478</v>
      </c>
      <c r="AT136" s="23" t="s">
        <v>326</v>
      </c>
      <c r="AY136" s="23">
        <v>26.271439000000001</v>
      </c>
      <c r="AZ136" s="23">
        <v>-80.119186999999997</v>
      </c>
      <c r="BA136" s="23">
        <v>5</v>
      </c>
      <c r="BB136" s="23">
        <v>87</v>
      </c>
      <c r="BC136" s="23">
        <v>92</v>
      </c>
      <c r="BD136" s="23">
        <v>92</v>
      </c>
      <c r="BE136" s="23">
        <v>92</v>
      </c>
      <c r="BF136" s="23">
        <v>91</v>
      </c>
      <c r="BG136" s="23">
        <v>91</v>
      </c>
      <c r="BH136" s="23">
        <v>90</v>
      </c>
    </row>
    <row r="137" spans="1:60" x14ac:dyDescent="0.25">
      <c r="A137" s="24">
        <v>1891</v>
      </c>
      <c r="B137" s="24" t="s">
        <v>327</v>
      </c>
      <c r="C137" s="25" t="s">
        <v>479</v>
      </c>
      <c r="D137" s="25" t="s">
        <v>480</v>
      </c>
      <c r="E137" s="25" t="s">
        <v>11</v>
      </c>
      <c r="F137" s="24" t="s">
        <v>63</v>
      </c>
      <c r="G137" s="24">
        <v>1</v>
      </c>
      <c r="H137" s="24">
        <v>37</v>
      </c>
      <c r="I137" s="24"/>
      <c r="J137" s="24">
        <v>37</v>
      </c>
      <c r="K137" s="24"/>
      <c r="L137" s="24">
        <v>37</v>
      </c>
      <c r="M137" s="24"/>
      <c r="N137" s="24"/>
      <c r="O137" s="24"/>
      <c r="P137" s="26"/>
      <c r="Q137" s="27">
        <v>0.98380000000000001</v>
      </c>
      <c r="R137" s="28"/>
      <c r="S137" s="45">
        <v>0.99550000000000005</v>
      </c>
      <c r="T137" s="21">
        <v>1</v>
      </c>
      <c r="U137" s="21">
        <v>0.97299999999999998</v>
      </c>
      <c r="V137" s="21">
        <v>0.97299999999999998</v>
      </c>
      <c r="W137" s="21">
        <v>0.97299999999999998</v>
      </c>
      <c r="Y137" s="21">
        <v>1</v>
      </c>
      <c r="Z137" s="22" t="s">
        <v>481</v>
      </c>
      <c r="AA137" s="22" t="s">
        <v>482</v>
      </c>
      <c r="AB137" s="23">
        <v>0</v>
      </c>
      <c r="AK137" s="23" t="s">
        <v>483</v>
      </c>
      <c r="AP137" s="23" t="s">
        <v>297</v>
      </c>
      <c r="AY137" s="23">
        <v>26.119399999999999</v>
      </c>
      <c r="AZ137" s="23">
        <v>-80.158799999999999</v>
      </c>
      <c r="BA137" s="23">
        <v>0</v>
      </c>
      <c r="BB137" s="23">
        <v>37</v>
      </c>
      <c r="BC137" s="23">
        <v>37</v>
      </c>
      <c r="BD137" s="23">
        <v>36</v>
      </c>
      <c r="BE137" s="23">
        <v>36</v>
      </c>
      <c r="BF137" s="23">
        <v>36</v>
      </c>
      <c r="BH137" s="23">
        <v>37</v>
      </c>
    </row>
    <row r="138" spans="1:60" x14ac:dyDescent="0.25">
      <c r="A138" s="24">
        <v>1176</v>
      </c>
      <c r="B138" s="24" t="s">
        <v>327</v>
      </c>
      <c r="C138" s="25" t="s">
        <v>484</v>
      </c>
      <c r="D138" s="25" t="s">
        <v>485</v>
      </c>
      <c r="E138" s="25" t="s">
        <v>11</v>
      </c>
      <c r="F138" s="24" t="s">
        <v>63</v>
      </c>
      <c r="G138" s="24">
        <v>1</v>
      </c>
      <c r="H138" s="24">
        <v>246</v>
      </c>
      <c r="I138" s="24"/>
      <c r="J138" s="24">
        <v>246</v>
      </c>
      <c r="K138" s="24"/>
      <c r="L138" s="24">
        <v>246</v>
      </c>
      <c r="M138" s="24"/>
      <c r="N138" s="24"/>
      <c r="O138" s="24"/>
      <c r="P138" s="26"/>
      <c r="Q138" s="27">
        <v>0.98919999999999997</v>
      </c>
      <c r="R138" s="28">
        <v>0.98040000000000005</v>
      </c>
      <c r="S138" s="45">
        <v>0.98170000000000002</v>
      </c>
      <c r="T138" s="21">
        <v>0.9919</v>
      </c>
      <c r="U138" s="21">
        <v>0.98370000000000002</v>
      </c>
      <c r="V138" s="21">
        <v>0.98780000000000001</v>
      </c>
      <c r="W138" s="21">
        <v>0.98780000000000001</v>
      </c>
      <c r="X138" s="21">
        <v>0.99590000000000001</v>
      </c>
      <c r="Y138" s="21">
        <v>0.98780000000000001</v>
      </c>
      <c r="Z138" s="22" t="s">
        <v>274</v>
      </c>
      <c r="AA138" s="22" t="s">
        <v>275</v>
      </c>
      <c r="AB138" s="23">
        <v>0</v>
      </c>
      <c r="AK138" s="23" t="s">
        <v>334</v>
      </c>
      <c r="AT138" s="23" t="s">
        <v>148</v>
      </c>
      <c r="AY138" s="23">
        <v>26.168711999999999</v>
      </c>
      <c r="AZ138" s="23">
        <v>-80.204626000000005</v>
      </c>
      <c r="BA138" s="23">
        <v>0</v>
      </c>
      <c r="BB138" s="23">
        <v>246</v>
      </c>
      <c r="BC138" s="23">
        <v>244</v>
      </c>
      <c r="BD138" s="23">
        <v>242</v>
      </c>
      <c r="BE138" s="23">
        <v>243</v>
      </c>
      <c r="BF138" s="23">
        <v>243</v>
      </c>
      <c r="BG138" s="23">
        <v>245</v>
      </c>
      <c r="BH138" s="23">
        <v>243</v>
      </c>
    </row>
    <row r="139" spans="1:60" x14ac:dyDescent="0.25">
      <c r="A139" s="24">
        <v>1307</v>
      </c>
      <c r="B139" s="24" t="s">
        <v>327</v>
      </c>
      <c r="C139" s="25" t="s">
        <v>486</v>
      </c>
      <c r="D139" s="25" t="s">
        <v>427</v>
      </c>
      <c r="E139" s="25" t="s">
        <v>11</v>
      </c>
      <c r="F139" s="24" t="s">
        <v>63</v>
      </c>
      <c r="G139" s="24">
        <v>1</v>
      </c>
      <c r="H139" s="24">
        <v>292</v>
      </c>
      <c r="I139" s="24"/>
      <c r="J139" s="24">
        <v>292</v>
      </c>
      <c r="K139" s="24"/>
      <c r="L139" s="24">
        <v>292</v>
      </c>
      <c r="M139" s="24"/>
      <c r="N139" s="24"/>
      <c r="O139" s="24"/>
      <c r="P139" s="26"/>
      <c r="Q139" s="27">
        <v>0.99319999999999997</v>
      </c>
      <c r="R139" s="28">
        <v>0.99939999999999996</v>
      </c>
      <c r="S139" s="45">
        <v>0.99709999999999999</v>
      </c>
      <c r="T139" s="21">
        <v>1</v>
      </c>
      <c r="U139" s="21">
        <v>0.97599999999999998</v>
      </c>
      <c r="V139" s="21">
        <v>0.99660000000000004</v>
      </c>
      <c r="W139" s="21">
        <v>0.98970000000000002</v>
      </c>
      <c r="X139" s="21">
        <v>1</v>
      </c>
      <c r="Y139" s="21">
        <v>0.99660000000000004</v>
      </c>
      <c r="Z139" s="22" t="s">
        <v>274</v>
      </c>
      <c r="AA139" s="22" t="s">
        <v>275</v>
      </c>
      <c r="AB139" s="23">
        <v>0</v>
      </c>
      <c r="AK139" s="23" t="s">
        <v>79</v>
      </c>
      <c r="AP139" s="23" t="s">
        <v>80</v>
      </c>
      <c r="AT139" s="23" t="s">
        <v>428</v>
      </c>
      <c r="AY139" s="23">
        <v>26.212900000000001</v>
      </c>
      <c r="AZ139" s="23">
        <v>-80.201099999999997</v>
      </c>
      <c r="BA139" s="23">
        <v>0</v>
      </c>
      <c r="BB139" s="23">
        <v>292</v>
      </c>
      <c r="BC139" s="23">
        <v>292</v>
      </c>
      <c r="BD139" s="23">
        <v>285</v>
      </c>
      <c r="BE139" s="23">
        <v>291</v>
      </c>
      <c r="BF139" s="23">
        <v>289</v>
      </c>
      <c r="BG139" s="23">
        <v>292</v>
      </c>
      <c r="BH139" s="23">
        <v>291</v>
      </c>
    </row>
    <row r="140" spans="1:60" x14ac:dyDescent="0.25">
      <c r="A140" s="24">
        <v>2493</v>
      </c>
      <c r="B140" s="24" t="s">
        <v>327</v>
      </c>
      <c r="C140" s="25" t="s">
        <v>487</v>
      </c>
      <c r="D140" s="25" t="s">
        <v>439</v>
      </c>
      <c r="E140" s="25" t="s">
        <v>11</v>
      </c>
      <c r="F140" s="24" t="s">
        <v>63</v>
      </c>
      <c r="G140" s="24">
        <v>1</v>
      </c>
      <c r="H140" s="24">
        <v>320</v>
      </c>
      <c r="I140" s="24"/>
      <c r="J140" s="24">
        <v>320</v>
      </c>
      <c r="K140" s="24"/>
      <c r="L140" s="24">
        <v>320</v>
      </c>
      <c r="M140" s="24"/>
      <c r="N140" s="24"/>
      <c r="O140" s="24"/>
      <c r="P140" s="26"/>
      <c r="Q140" s="27">
        <v>0.98960000000000004</v>
      </c>
      <c r="R140" s="28">
        <v>0.9839</v>
      </c>
      <c r="S140" s="45">
        <v>0.98650000000000004</v>
      </c>
      <c r="T140" s="21">
        <v>0.98750000000000004</v>
      </c>
      <c r="U140" s="21">
        <v>0.98750000000000004</v>
      </c>
      <c r="V140" s="21">
        <v>0.99690000000000001</v>
      </c>
      <c r="W140" s="21">
        <v>0.99690000000000001</v>
      </c>
      <c r="X140" s="21">
        <v>0.98750000000000004</v>
      </c>
      <c r="Y140" s="21">
        <v>0.98129999999999995</v>
      </c>
      <c r="Z140" s="22" t="s">
        <v>440</v>
      </c>
      <c r="AA140" s="22" t="s">
        <v>441</v>
      </c>
      <c r="AB140" s="23">
        <v>0</v>
      </c>
      <c r="AK140" s="23" t="s">
        <v>116</v>
      </c>
      <c r="AM140" s="23" t="s">
        <v>190</v>
      </c>
      <c r="AQ140" s="23" t="s">
        <v>118</v>
      </c>
      <c r="AY140" s="23">
        <v>25.972581000000002</v>
      </c>
      <c r="AZ140" s="23">
        <v>-80.265073000000001</v>
      </c>
      <c r="BA140" s="23">
        <v>0</v>
      </c>
      <c r="BB140" s="23">
        <v>320</v>
      </c>
      <c r="BC140" s="23">
        <v>316</v>
      </c>
      <c r="BD140" s="23">
        <v>316</v>
      </c>
      <c r="BE140" s="23">
        <v>319</v>
      </c>
      <c r="BF140" s="23">
        <v>319</v>
      </c>
      <c r="BG140" s="23">
        <v>316</v>
      </c>
      <c r="BH140" s="23">
        <v>314</v>
      </c>
    </row>
    <row r="141" spans="1:60" x14ac:dyDescent="0.25">
      <c r="A141" s="24">
        <v>807</v>
      </c>
      <c r="B141" s="24" t="s">
        <v>327</v>
      </c>
      <c r="C141" s="25" t="s">
        <v>488</v>
      </c>
      <c r="D141" s="25" t="s">
        <v>489</v>
      </c>
      <c r="E141" s="25" t="s">
        <v>11</v>
      </c>
      <c r="F141" s="24" t="s">
        <v>63</v>
      </c>
      <c r="G141" s="24">
        <v>1</v>
      </c>
      <c r="H141" s="24">
        <v>147</v>
      </c>
      <c r="I141" s="24"/>
      <c r="J141" s="24">
        <v>147</v>
      </c>
      <c r="K141" s="24"/>
      <c r="L141" s="24">
        <v>147</v>
      </c>
      <c r="M141" s="24"/>
      <c r="N141" s="24"/>
      <c r="O141" s="24"/>
      <c r="P141" s="26"/>
      <c r="Q141" s="27">
        <v>0.99209999999999998</v>
      </c>
      <c r="R141" s="28">
        <v>0.9909</v>
      </c>
      <c r="S141" s="45">
        <v>0.99770000000000003</v>
      </c>
      <c r="T141" s="21">
        <v>0.99319999999999997</v>
      </c>
      <c r="U141" s="21">
        <v>0.99319999999999997</v>
      </c>
      <c r="V141" s="21">
        <v>1</v>
      </c>
      <c r="W141" s="21">
        <v>0.99319999999999997</v>
      </c>
      <c r="X141" s="21">
        <v>0.99319999999999997</v>
      </c>
      <c r="Y141" s="21">
        <v>0.97960000000000003</v>
      </c>
      <c r="Z141" s="22" t="s">
        <v>490</v>
      </c>
      <c r="AA141" s="22" t="s">
        <v>490</v>
      </c>
      <c r="AB141" s="23">
        <v>0</v>
      </c>
      <c r="AK141" s="23" t="s">
        <v>153</v>
      </c>
      <c r="AT141" s="23" t="s">
        <v>453</v>
      </c>
      <c r="AY141" s="23">
        <v>26.0457</v>
      </c>
      <c r="AZ141" s="23">
        <v>-80.237499999999997</v>
      </c>
      <c r="BA141" s="23">
        <v>0</v>
      </c>
      <c r="BB141" s="23">
        <v>147</v>
      </c>
      <c r="BC141" s="23">
        <v>146</v>
      </c>
      <c r="BD141" s="23">
        <v>146</v>
      </c>
      <c r="BE141" s="23">
        <v>147</v>
      </c>
      <c r="BF141" s="23">
        <v>146</v>
      </c>
      <c r="BG141" s="23">
        <v>146</v>
      </c>
      <c r="BH141" s="23">
        <v>144</v>
      </c>
    </row>
    <row r="142" spans="1:60" x14ac:dyDescent="0.25">
      <c r="A142" s="24">
        <v>808</v>
      </c>
      <c r="B142" s="24" t="s">
        <v>327</v>
      </c>
      <c r="C142" s="25" t="s">
        <v>491</v>
      </c>
      <c r="D142" s="25" t="s">
        <v>393</v>
      </c>
      <c r="E142" s="25" t="s">
        <v>11</v>
      </c>
      <c r="F142" s="24" t="s">
        <v>63</v>
      </c>
      <c r="G142" s="24">
        <v>1</v>
      </c>
      <c r="H142" s="24">
        <v>104</v>
      </c>
      <c r="I142" s="24"/>
      <c r="J142" s="24">
        <v>104</v>
      </c>
      <c r="K142" s="24"/>
      <c r="L142" s="24">
        <v>104</v>
      </c>
      <c r="M142" s="24"/>
      <c r="N142" s="24"/>
      <c r="O142" s="24"/>
      <c r="P142" s="26"/>
      <c r="Q142" s="27">
        <v>0.99039999999999995</v>
      </c>
      <c r="R142" s="28">
        <v>0.99360000000000004</v>
      </c>
      <c r="S142" s="45">
        <v>0.98719999999999997</v>
      </c>
      <c r="T142" s="21">
        <v>1</v>
      </c>
      <c r="U142" s="21">
        <v>0.99039999999999995</v>
      </c>
      <c r="V142" s="21">
        <v>0.99039999999999995</v>
      </c>
      <c r="W142" s="21">
        <v>0.99039999999999995</v>
      </c>
      <c r="X142" s="21">
        <v>0.98080000000000001</v>
      </c>
      <c r="Y142" s="21">
        <v>0.99039999999999995</v>
      </c>
      <c r="Z142" s="22" t="s">
        <v>490</v>
      </c>
      <c r="AA142" s="22" t="s">
        <v>490</v>
      </c>
      <c r="AB142" s="23">
        <v>0</v>
      </c>
      <c r="AK142" s="23" t="s">
        <v>393</v>
      </c>
      <c r="AY142" s="23">
        <v>26.0457</v>
      </c>
      <c r="AZ142" s="23">
        <v>-80.237499999999997</v>
      </c>
      <c r="BA142" s="23">
        <v>0</v>
      </c>
      <c r="BB142" s="23">
        <v>104</v>
      </c>
      <c r="BC142" s="23">
        <v>104</v>
      </c>
      <c r="BD142" s="23">
        <v>103</v>
      </c>
      <c r="BE142" s="23">
        <v>103</v>
      </c>
      <c r="BF142" s="23">
        <v>103</v>
      </c>
      <c r="BG142" s="23">
        <v>102</v>
      </c>
      <c r="BH142" s="23">
        <v>103</v>
      </c>
    </row>
    <row r="143" spans="1:60" x14ac:dyDescent="0.25">
      <c r="A143" s="24">
        <v>821</v>
      </c>
      <c r="B143" s="24" t="s">
        <v>327</v>
      </c>
      <c r="C143" s="25" t="s">
        <v>492</v>
      </c>
      <c r="D143" s="25" t="s">
        <v>390</v>
      </c>
      <c r="E143" s="25" t="s">
        <v>11</v>
      </c>
      <c r="F143" s="24" t="s">
        <v>63</v>
      </c>
      <c r="G143" s="24">
        <v>1</v>
      </c>
      <c r="H143" s="24">
        <v>108</v>
      </c>
      <c r="I143" s="24"/>
      <c r="J143" s="24">
        <v>108</v>
      </c>
      <c r="K143" s="24"/>
      <c r="L143" s="24">
        <v>108</v>
      </c>
      <c r="M143" s="24"/>
      <c r="N143" s="24"/>
      <c r="O143" s="24"/>
      <c r="P143" s="26"/>
      <c r="Q143" s="27">
        <v>0.97689999999999999</v>
      </c>
      <c r="R143" s="28">
        <v>0.97960000000000003</v>
      </c>
      <c r="S143" s="45">
        <v>0.97840000000000005</v>
      </c>
      <c r="T143" s="21">
        <v>0.98150000000000004</v>
      </c>
      <c r="U143" s="21">
        <v>0.99070000000000003</v>
      </c>
      <c r="V143" s="21">
        <v>0.98150000000000004</v>
      </c>
      <c r="W143" s="21">
        <v>0.97219999999999995</v>
      </c>
      <c r="X143" s="21">
        <v>0.97219999999999995</v>
      </c>
      <c r="Y143" s="21">
        <v>0.96299999999999997</v>
      </c>
      <c r="Z143" s="22" t="s">
        <v>286</v>
      </c>
      <c r="AA143" s="22" t="s">
        <v>482</v>
      </c>
      <c r="AB143" s="23">
        <v>0</v>
      </c>
      <c r="AK143" s="23" t="s">
        <v>393</v>
      </c>
      <c r="AT143" s="23" t="s">
        <v>87</v>
      </c>
      <c r="AY143" s="23">
        <v>26.069700000000001</v>
      </c>
      <c r="AZ143" s="23">
        <v>-80.225899999999996</v>
      </c>
      <c r="BA143" s="23">
        <v>17</v>
      </c>
      <c r="BB143" s="23">
        <v>91</v>
      </c>
      <c r="BC143" s="23">
        <v>106</v>
      </c>
      <c r="BD143" s="23">
        <v>107</v>
      </c>
      <c r="BE143" s="23">
        <v>106</v>
      </c>
      <c r="BF143" s="23">
        <v>105</v>
      </c>
      <c r="BG143" s="23">
        <v>105</v>
      </c>
      <c r="BH143" s="23">
        <v>104</v>
      </c>
    </row>
    <row r="144" spans="1:60" x14ac:dyDescent="0.25">
      <c r="A144" s="24">
        <v>1789</v>
      </c>
      <c r="B144" s="24" t="s">
        <v>327</v>
      </c>
      <c r="C144" s="25" t="s">
        <v>493</v>
      </c>
      <c r="D144" s="25" t="s">
        <v>131</v>
      </c>
      <c r="E144" s="25" t="s">
        <v>11</v>
      </c>
      <c r="F144" s="24" t="s">
        <v>63</v>
      </c>
      <c r="G144" s="24">
        <v>1</v>
      </c>
      <c r="H144" s="24">
        <v>176</v>
      </c>
      <c r="I144" s="24"/>
      <c r="J144" s="24">
        <v>176</v>
      </c>
      <c r="K144" s="24"/>
      <c r="L144" s="24">
        <v>176</v>
      </c>
      <c r="M144" s="24"/>
      <c r="N144" s="24"/>
      <c r="O144" s="24"/>
      <c r="P144" s="26"/>
      <c r="Q144" s="27">
        <v>0.98670000000000002</v>
      </c>
      <c r="R144" s="28">
        <v>0.98109999999999997</v>
      </c>
      <c r="S144" s="45">
        <v>0.98480000000000001</v>
      </c>
      <c r="T144" s="21">
        <v>0.97729999999999995</v>
      </c>
      <c r="U144" s="21">
        <v>0.98860000000000003</v>
      </c>
      <c r="V144" s="21">
        <v>0.98860000000000003</v>
      </c>
      <c r="W144" s="21">
        <v>0.98860000000000003</v>
      </c>
      <c r="X144" s="21">
        <v>0.98299999999999998</v>
      </c>
      <c r="Y144" s="21">
        <v>0.99429999999999996</v>
      </c>
      <c r="Z144" s="22" t="s">
        <v>337</v>
      </c>
      <c r="AA144" s="22" t="s">
        <v>204</v>
      </c>
      <c r="AB144" s="23">
        <v>0</v>
      </c>
      <c r="AL144" s="23" t="s">
        <v>131</v>
      </c>
      <c r="AY144" s="23">
        <v>26.281300000000002</v>
      </c>
      <c r="AZ144" s="23">
        <v>-80.113699999999994</v>
      </c>
      <c r="BA144" s="23">
        <v>26</v>
      </c>
      <c r="BB144" s="23">
        <v>150</v>
      </c>
      <c r="BC144" s="23">
        <v>172</v>
      </c>
      <c r="BD144" s="23">
        <v>174</v>
      </c>
      <c r="BE144" s="23">
        <v>174</v>
      </c>
      <c r="BF144" s="23">
        <v>174</v>
      </c>
      <c r="BG144" s="23">
        <v>173</v>
      </c>
      <c r="BH144" s="23">
        <v>175</v>
      </c>
    </row>
    <row r="145" spans="1:60" x14ac:dyDescent="0.25">
      <c r="A145" s="24">
        <v>1691</v>
      </c>
      <c r="B145" s="24" t="s">
        <v>327</v>
      </c>
      <c r="C145" s="25" t="s">
        <v>494</v>
      </c>
      <c r="D145" s="25" t="s">
        <v>495</v>
      </c>
      <c r="E145" s="25" t="s">
        <v>11</v>
      </c>
      <c r="F145" s="24" t="s">
        <v>63</v>
      </c>
      <c r="G145" s="24">
        <v>1</v>
      </c>
      <c r="H145" s="24">
        <v>24</v>
      </c>
      <c r="I145" s="24"/>
      <c r="J145" s="24">
        <v>24</v>
      </c>
      <c r="K145" s="24"/>
      <c r="L145" s="24">
        <v>24</v>
      </c>
      <c r="M145" s="24"/>
      <c r="N145" s="24"/>
      <c r="O145" s="24"/>
      <c r="P145" s="26"/>
      <c r="Q145" s="27">
        <v>0.99309999999999998</v>
      </c>
      <c r="R145" s="28">
        <v>0.98609999999999998</v>
      </c>
      <c r="S145" s="45">
        <v>0.97919999999999996</v>
      </c>
      <c r="T145" s="21">
        <v>1</v>
      </c>
      <c r="U145" s="21">
        <v>1</v>
      </c>
      <c r="V145" s="21">
        <v>1</v>
      </c>
      <c r="W145" s="21">
        <v>1</v>
      </c>
      <c r="X145" s="21">
        <v>1</v>
      </c>
      <c r="Y145" s="21">
        <v>0.95830000000000004</v>
      </c>
      <c r="Z145" s="22" t="s">
        <v>337</v>
      </c>
      <c r="AA145" s="22" t="s">
        <v>204</v>
      </c>
      <c r="AB145" s="23">
        <v>0</v>
      </c>
      <c r="AK145" s="23" t="s">
        <v>282</v>
      </c>
      <c r="AQ145" s="23" t="s">
        <v>404</v>
      </c>
      <c r="AS145" s="23" t="s">
        <v>278</v>
      </c>
      <c r="AY145" s="23">
        <v>26.281300000000002</v>
      </c>
      <c r="AZ145" s="23">
        <v>-80.113699999999994</v>
      </c>
      <c r="BA145" s="23">
        <v>4</v>
      </c>
      <c r="BB145" s="23">
        <v>20</v>
      </c>
      <c r="BC145" s="23">
        <v>24</v>
      </c>
      <c r="BD145" s="23">
        <v>24</v>
      </c>
      <c r="BE145" s="23">
        <v>24</v>
      </c>
      <c r="BF145" s="23">
        <v>24</v>
      </c>
      <c r="BG145" s="23">
        <v>24</v>
      </c>
      <c r="BH145" s="23">
        <v>23</v>
      </c>
    </row>
    <row r="146" spans="1:60" x14ac:dyDescent="0.25">
      <c r="A146" s="24">
        <v>2490</v>
      </c>
      <c r="B146" s="24" t="s">
        <v>327</v>
      </c>
      <c r="C146" s="25" t="s">
        <v>496</v>
      </c>
      <c r="D146" s="25" t="s">
        <v>182</v>
      </c>
      <c r="E146" s="25" t="s">
        <v>11</v>
      </c>
      <c r="F146" s="24" t="s">
        <v>63</v>
      </c>
      <c r="G146" s="24">
        <v>1</v>
      </c>
      <c r="H146" s="24">
        <v>100</v>
      </c>
      <c r="I146" s="24"/>
      <c r="J146" s="24">
        <v>100</v>
      </c>
      <c r="K146" s="24"/>
      <c r="L146" s="24">
        <v>100</v>
      </c>
      <c r="M146" s="24"/>
      <c r="N146" s="24"/>
      <c r="O146" s="24">
        <v>5</v>
      </c>
      <c r="P146" s="26"/>
      <c r="Q146" s="27">
        <v>0.995</v>
      </c>
      <c r="R146" s="28">
        <v>0.99829999999999997</v>
      </c>
      <c r="S146" s="45">
        <v>0.98829999999999996</v>
      </c>
      <c r="T146" s="21">
        <v>1</v>
      </c>
      <c r="U146" s="21">
        <v>0.99</v>
      </c>
      <c r="V146" s="21">
        <v>0.98</v>
      </c>
      <c r="W146" s="21">
        <v>1</v>
      </c>
      <c r="X146" s="21">
        <v>1</v>
      </c>
      <c r="Y146" s="21">
        <v>1</v>
      </c>
      <c r="Z146" s="22" t="s">
        <v>358</v>
      </c>
      <c r="AA146" s="22" t="s">
        <v>359</v>
      </c>
      <c r="AB146" s="23">
        <v>0</v>
      </c>
      <c r="AH146" s="23" t="s">
        <v>183</v>
      </c>
      <c r="AL146" s="23" t="s">
        <v>184</v>
      </c>
      <c r="AY146" s="23">
        <v>26.035</v>
      </c>
      <c r="AZ146" s="23">
        <v>-80.247299999999996</v>
      </c>
      <c r="BA146" s="23">
        <v>10</v>
      </c>
      <c r="BB146" s="23">
        <v>90</v>
      </c>
      <c r="BC146" s="23">
        <v>100</v>
      </c>
      <c r="BD146" s="23">
        <v>99</v>
      </c>
      <c r="BE146" s="23">
        <v>98</v>
      </c>
      <c r="BF146" s="23">
        <v>100</v>
      </c>
      <c r="BG146" s="23">
        <v>100</v>
      </c>
      <c r="BH146" s="23">
        <v>100</v>
      </c>
    </row>
    <row r="147" spans="1:60" x14ac:dyDescent="0.25">
      <c r="A147" s="24">
        <v>886</v>
      </c>
      <c r="B147" s="24" t="s">
        <v>327</v>
      </c>
      <c r="C147" s="25" t="s">
        <v>497</v>
      </c>
      <c r="D147" s="25" t="s">
        <v>414</v>
      </c>
      <c r="E147" s="25" t="s">
        <v>11</v>
      </c>
      <c r="F147" s="24" t="s">
        <v>63</v>
      </c>
      <c r="G147" s="24">
        <v>1</v>
      </c>
      <c r="H147" s="24">
        <v>150</v>
      </c>
      <c r="I147" s="24"/>
      <c r="J147" s="24">
        <v>150</v>
      </c>
      <c r="K147" s="24"/>
      <c r="L147" s="24">
        <v>150</v>
      </c>
      <c r="M147" s="24"/>
      <c r="N147" s="24"/>
      <c r="O147" s="24"/>
      <c r="P147" s="26"/>
      <c r="Q147" s="27">
        <v>0.97219999999999995</v>
      </c>
      <c r="R147" s="28">
        <v>0.98780000000000001</v>
      </c>
      <c r="S147" s="45">
        <v>0.97889999999999999</v>
      </c>
      <c r="T147" s="21">
        <v>0.98670000000000002</v>
      </c>
      <c r="U147" s="21">
        <v>0.97330000000000005</v>
      </c>
      <c r="V147" s="21">
        <v>0.97330000000000005</v>
      </c>
      <c r="W147" s="21">
        <v>0.97330000000000005</v>
      </c>
      <c r="X147" s="21">
        <v>0.95330000000000004</v>
      </c>
      <c r="Y147" s="21">
        <v>0.97330000000000005</v>
      </c>
      <c r="Z147" s="22" t="s">
        <v>64</v>
      </c>
      <c r="AA147" s="22" t="s">
        <v>65</v>
      </c>
      <c r="AB147" s="23">
        <v>0</v>
      </c>
      <c r="AK147" s="23" t="s">
        <v>393</v>
      </c>
      <c r="AT147" s="23" t="s">
        <v>416</v>
      </c>
      <c r="AY147" s="23">
        <v>26.151700000000002</v>
      </c>
      <c r="AZ147" s="23">
        <v>-80.151700000000005</v>
      </c>
      <c r="BA147" s="23">
        <v>3</v>
      </c>
      <c r="BB147" s="23">
        <v>147</v>
      </c>
      <c r="BC147" s="23">
        <v>148</v>
      </c>
      <c r="BD147" s="23">
        <v>146</v>
      </c>
      <c r="BE147" s="23">
        <v>146</v>
      </c>
      <c r="BF147" s="23">
        <v>146</v>
      </c>
      <c r="BG147" s="23">
        <v>143</v>
      </c>
      <c r="BH147" s="23">
        <v>146</v>
      </c>
    </row>
    <row r="148" spans="1:60" x14ac:dyDescent="0.25">
      <c r="A148" s="24">
        <v>900</v>
      </c>
      <c r="B148" s="24" t="s">
        <v>327</v>
      </c>
      <c r="C148" s="25" t="s">
        <v>498</v>
      </c>
      <c r="D148" s="25" t="s">
        <v>289</v>
      </c>
      <c r="E148" s="25" t="s">
        <v>11</v>
      </c>
      <c r="F148" s="24" t="s">
        <v>63</v>
      </c>
      <c r="G148" s="24">
        <v>1</v>
      </c>
      <c r="H148" s="24">
        <v>252</v>
      </c>
      <c r="I148" s="24"/>
      <c r="J148" s="24">
        <v>252</v>
      </c>
      <c r="K148" s="24"/>
      <c r="L148" s="24">
        <v>252</v>
      </c>
      <c r="M148" s="24"/>
      <c r="N148" s="24"/>
      <c r="O148" s="24"/>
      <c r="P148" s="26"/>
      <c r="Q148" s="27">
        <v>0.99929999999999997</v>
      </c>
      <c r="R148" s="28">
        <v>0.998</v>
      </c>
      <c r="S148" s="45">
        <v>0.99670000000000003</v>
      </c>
      <c r="T148" s="21">
        <v>1</v>
      </c>
      <c r="U148" s="21">
        <v>0.996</v>
      </c>
      <c r="V148" s="21">
        <v>1</v>
      </c>
      <c r="W148" s="21">
        <v>1</v>
      </c>
      <c r="X148" s="21">
        <v>1</v>
      </c>
      <c r="Y148" s="21">
        <v>1</v>
      </c>
      <c r="Z148" s="22" t="s">
        <v>499</v>
      </c>
      <c r="AA148" s="22" t="s">
        <v>500</v>
      </c>
      <c r="AB148" s="23">
        <v>0</v>
      </c>
      <c r="AK148" s="23" t="s">
        <v>103</v>
      </c>
      <c r="AQ148" s="23" t="s">
        <v>291</v>
      </c>
      <c r="AY148" s="23">
        <v>25.9788</v>
      </c>
      <c r="AZ148" s="23">
        <v>-80.262900000000002</v>
      </c>
      <c r="BA148" s="23">
        <v>0</v>
      </c>
      <c r="BB148" s="23">
        <v>252</v>
      </c>
      <c r="BC148" s="23">
        <v>252</v>
      </c>
      <c r="BD148" s="23">
        <v>251</v>
      </c>
      <c r="BE148" s="23">
        <v>252</v>
      </c>
      <c r="BF148" s="23">
        <v>252</v>
      </c>
      <c r="BG148" s="23">
        <v>252</v>
      </c>
      <c r="BH148" s="23">
        <v>252</v>
      </c>
    </row>
    <row r="149" spans="1:60" x14ac:dyDescent="0.25">
      <c r="A149" s="24">
        <v>2662</v>
      </c>
      <c r="B149" s="24" t="s">
        <v>327</v>
      </c>
      <c r="C149" s="25" t="s">
        <v>501</v>
      </c>
      <c r="D149" s="25" t="s">
        <v>62</v>
      </c>
      <c r="E149" s="25" t="s">
        <v>11</v>
      </c>
      <c r="F149" s="24" t="s">
        <v>63</v>
      </c>
      <c r="G149" s="24">
        <v>1</v>
      </c>
      <c r="H149" s="24">
        <v>105</v>
      </c>
      <c r="I149" s="24"/>
      <c r="J149" s="24">
        <v>105</v>
      </c>
      <c r="K149" s="24"/>
      <c r="L149" s="24">
        <v>105</v>
      </c>
      <c r="M149" s="24"/>
      <c r="N149" s="24"/>
      <c r="O149" s="24">
        <v>6</v>
      </c>
      <c r="P149" s="26"/>
      <c r="Q149" s="27">
        <v>0.98099999999999998</v>
      </c>
      <c r="R149" s="28">
        <v>0.9778</v>
      </c>
      <c r="S149" s="45">
        <v>0.51749999999999996</v>
      </c>
      <c r="T149" s="21">
        <v>0.98099999999999998</v>
      </c>
      <c r="U149" s="21">
        <v>0.98099999999999998</v>
      </c>
      <c r="V149" s="21">
        <v>0.97140000000000004</v>
      </c>
      <c r="W149" s="21">
        <v>0.98099999999999998</v>
      </c>
      <c r="X149" s="21">
        <v>0.98099999999999998</v>
      </c>
      <c r="Y149" s="21">
        <v>0.99050000000000005</v>
      </c>
      <c r="Z149" s="22" t="s">
        <v>502</v>
      </c>
      <c r="AA149" s="22" t="s">
        <v>97</v>
      </c>
      <c r="AB149" s="23">
        <v>0</v>
      </c>
      <c r="AL149" s="23" t="s">
        <v>62</v>
      </c>
      <c r="AY149" s="23">
        <v>26.130222</v>
      </c>
      <c r="AZ149" s="23">
        <v>-80.144138999999996</v>
      </c>
      <c r="BA149" s="23">
        <v>11</v>
      </c>
      <c r="BB149" s="23">
        <v>94</v>
      </c>
      <c r="BC149" s="23">
        <v>103</v>
      </c>
      <c r="BD149" s="23">
        <v>103</v>
      </c>
      <c r="BE149" s="23">
        <v>102</v>
      </c>
      <c r="BF149" s="23">
        <v>103</v>
      </c>
      <c r="BG149" s="23">
        <v>103</v>
      </c>
      <c r="BH149" s="23">
        <v>104</v>
      </c>
    </row>
    <row r="150" spans="1:60" x14ac:dyDescent="0.25">
      <c r="A150" s="24">
        <v>1004</v>
      </c>
      <c r="B150" s="24" t="s">
        <v>327</v>
      </c>
      <c r="C150" s="25" t="s">
        <v>503</v>
      </c>
      <c r="D150" s="25" t="s">
        <v>504</v>
      </c>
      <c r="E150" s="25" t="s">
        <v>11</v>
      </c>
      <c r="F150" s="24" t="s">
        <v>63</v>
      </c>
      <c r="G150" s="24">
        <v>1</v>
      </c>
      <c r="H150" s="24">
        <v>172</v>
      </c>
      <c r="I150" s="24"/>
      <c r="J150" s="24">
        <v>172</v>
      </c>
      <c r="K150" s="24"/>
      <c r="L150" s="24">
        <v>172</v>
      </c>
      <c r="M150" s="24"/>
      <c r="N150" s="24"/>
      <c r="O150" s="24"/>
      <c r="P150" s="26"/>
      <c r="Q150" s="27">
        <v>0.98950000000000005</v>
      </c>
      <c r="R150" s="28">
        <v>0.98640000000000005</v>
      </c>
      <c r="S150" s="45">
        <v>0.97770000000000001</v>
      </c>
      <c r="T150" s="21">
        <v>0.99419999999999997</v>
      </c>
      <c r="U150" s="21">
        <v>0.98839999999999995</v>
      </c>
      <c r="V150" s="21">
        <v>0.98839999999999995</v>
      </c>
      <c r="W150" s="21">
        <v>0.98839999999999995</v>
      </c>
      <c r="X150" s="21">
        <v>0.98839999999999995</v>
      </c>
      <c r="Z150" s="22" t="s">
        <v>505</v>
      </c>
      <c r="AA150" s="22" t="s">
        <v>370</v>
      </c>
      <c r="AB150" s="23">
        <v>0</v>
      </c>
      <c r="AK150" s="23" t="s">
        <v>282</v>
      </c>
      <c r="AL150" s="23" t="s">
        <v>124</v>
      </c>
      <c r="AP150" s="23" t="s">
        <v>308</v>
      </c>
      <c r="AT150" s="23" t="s">
        <v>506</v>
      </c>
      <c r="AY150" s="23">
        <v>26.158300000000001</v>
      </c>
      <c r="AZ150" s="23">
        <v>-80.217100000000002</v>
      </c>
      <c r="BA150" s="23">
        <v>0</v>
      </c>
      <c r="BB150" s="23">
        <v>172</v>
      </c>
      <c r="BC150" s="23">
        <v>171</v>
      </c>
      <c r="BD150" s="23">
        <v>170</v>
      </c>
      <c r="BE150" s="23">
        <v>170</v>
      </c>
      <c r="BF150" s="23">
        <v>170</v>
      </c>
      <c r="BG150" s="23">
        <v>170</v>
      </c>
    </row>
    <row r="151" spans="1:60" x14ac:dyDescent="0.25">
      <c r="A151" s="24">
        <v>2971</v>
      </c>
      <c r="B151" s="24" t="s">
        <v>327</v>
      </c>
      <c r="C151" s="25" t="s">
        <v>507</v>
      </c>
      <c r="D151" s="25" t="s">
        <v>249</v>
      </c>
      <c r="E151" s="25" t="s">
        <v>11</v>
      </c>
      <c r="F151" s="24" t="s">
        <v>72</v>
      </c>
      <c r="G151" s="24">
        <v>1</v>
      </c>
      <c r="H151" s="24">
        <v>128</v>
      </c>
      <c r="I151" s="24"/>
      <c r="J151" s="24">
        <v>128</v>
      </c>
      <c r="K151" s="24"/>
      <c r="L151" s="24">
        <v>128</v>
      </c>
      <c r="M151" s="24"/>
      <c r="N151" s="24"/>
      <c r="O151" s="24">
        <v>7</v>
      </c>
      <c r="P151" s="26"/>
      <c r="Q151" s="27"/>
      <c r="R151" s="28"/>
      <c r="S151" s="45"/>
      <c r="Z151" s="22" t="s">
        <v>345</v>
      </c>
      <c r="AA151" s="22" t="s">
        <v>346</v>
      </c>
      <c r="AB151" s="23">
        <v>0</v>
      </c>
      <c r="AL151" s="23" t="s">
        <v>249</v>
      </c>
      <c r="AY151" s="23">
        <v>26.052433000000001</v>
      </c>
      <c r="AZ151" s="23">
        <v>-80.151005999999995</v>
      </c>
      <c r="BA151" s="23">
        <v>13</v>
      </c>
      <c r="BB151" s="23">
        <v>115</v>
      </c>
    </row>
    <row r="152" spans="1:60" x14ac:dyDescent="0.25">
      <c r="A152" s="24">
        <v>2904</v>
      </c>
      <c r="B152" s="24" t="s">
        <v>327</v>
      </c>
      <c r="C152" s="25" t="s">
        <v>508</v>
      </c>
      <c r="D152" s="25" t="s">
        <v>260</v>
      </c>
      <c r="E152" s="25" t="s">
        <v>11</v>
      </c>
      <c r="F152" s="24" t="s">
        <v>72</v>
      </c>
      <c r="G152" s="24">
        <v>1</v>
      </c>
      <c r="H152" s="24">
        <v>116</v>
      </c>
      <c r="I152" s="24"/>
      <c r="J152" s="24">
        <v>116</v>
      </c>
      <c r="K152" s="24"/>
      <c r="L152" s="24">
        <v>116</v>
      </c>
      <c r="M152" s="24"/>
      <c r="N152" s="24"/>
      <c r="O152" s="24">
        <v>6</v>
      </c>
      <c r="P152" s="26"/>
      <c r="Q152" s="27"/>
      <c r="R152" s="28"/>
      <c r="S152" s="45"/>
      <c r="Z152" s="22" t="s">
        <v>144</v>
      </c>
      <c r="AA152" s="22" t="s">
        <v>340</v>
      </c>
      <c r="AB152" s="23">
        <v>0</v>
      </c>
      <c r="AG152" s="23" t="s">
        <v>198</v>
      </c>
      <c r="AK152" s="23" t="s">
        <v>199</v>
      </c>
      <c r="AQ152" s="23" t="s">
        <v>200</v>
      </c>
      <c r="AT152" s="23" t="s">
        <v>146</v>
      </c>
      <c r="AY152" s="23">
        <v>26.146388999999999</v>
      </c>
      <c r="AZ152" s="23">
        <v>-80.172222000000005</v>
      </c>
      <c r="BA152" s="23">
        <v>12</v>
      </c>
      <c r="BB152" s="23">
        <v>104</v>
      </c>
    </row>
    <row r="153" spans="1:60" x14ac:dyDescent="0.25">
      <c r="A153" s="24">
        <v>126</v>
      </c>
      <c r="B153" s="24" t="s">
        <v>327</v>
      </c>
      <c r="C153" s="25" t="s">
        <v>509</v>
      </c>
      <c r="D153" s="25" t="s">
        <v>510</v>
      </c>
      <c r="E153" s="25" t="s">
        <v>149</v>
      </c>
      <c r="F153" s="24" t="s">
        <v>63</v>
      </c>
      <c r="G153" s="24">
        <v>1</v>
      </c>
      <c r="H153" s="24">
        <v>221</v>
      </c>
      <c r="I153" s="24">
        <v>221</v>
      </c>
      <c r="J153" s="24">
        <v>0</v>
      </c>
      <c r="K153" s="24"/>
      <c r="L153" s="24">
        <v>221</v>
      </c>
      <c r="M153" s="24"/>
      <c r="N153" s="24"/>
      <c r="O153" s="24"/>
      <c r="P153" s="26"/>
      <c r="Q153" s="27">
        <v>0.91549999999999998</v>
      </c>
      <c r="R153" s="28">
        <v>0.89139999999999997</v>
      </c>
      <c r="S153" s="45">
        <v>0.91400000000000003</v>
      </c>
      <c r="T153" s="21">
        <v>0.91400000000000003</v>
      </c>
      <c r="U153" s="21">
        <v>0.90049999999999997</v>
      </c>
      <c r="V153" s="21">
        <v>0.91859999999999997</v>
      </c>
      <c r="W153" s="21">
        <v>0.91859999999999997</v>
      </c>
      <c r="X153" s="21">
        <v>0.92310000000000003</v>
      </c>
      <c r="Y153" s="21">
        <v>0.91859999999999997</v>
      </c>
      <c r="Z153" s="22" t="s">
        <v>511</v>
      </c>
      <c r="AA153" s="22" t="s">
        <v>441</v>
      </c>
      <c r="AB153" s="23">
        <v>0</v>
      </c>
      <c r="AQ153" s="23" t="s">
        <v>510</v>
      </c>
      <c r="AY153" s="23">
        <v>26.0886</v>
      </c>
      <c r="AZ153" s="23">
        <v>-80.252300000000005</v>
      </c>
      <c r="BA153" s="23">
        <v>0</v>
      </c>
      <c r="BB153" s="23">
        <v>0</v>
      </c>
      <c r="BC153" s="23">
        <v>202</v>
      </c>
      <c r="BD153" s="23">
        <v>199</v>
      </c>
      <c r="BE153" s="23">
        <v>203</v>
      </c>
      <c r="BF153" s="23">
        <v>203</v>
      </c>
      <c r="BG153" s="23">
        <v>204</v>
      </c>
      <c r="BH153" s="23">
        <v>203</v>
      </c>
    </row>
    <row r="154" spans="1:60" x14ac:dyDescent="0.25">
      <c r="A154" s="24">
        <v>2768</v>
      </c>
      <c r="B154" s="24" t="s">
        <v>327</v>
      </c>
      <c r="C154" s="25" t="s">
        <v>512</v>
      </c>
      <c r="D154" s="25" t="s">
        <v>112</v>
      </c>
      <c r="E154" s="25" t="s">
        <v>149</v>
      </c>
      <c r="F154" s="24" t="s">
        <v>63</v>
      </c>
      <c r="G154" s="24">
        <v>1</v>
      </c>
      <c r="H154" s="24">
        <v>111</v>
      </c>
      <c r="I154" s="24">
        <v>4</v>
      </c>
      <c r="J154" s="24">
        <v>107</v>
      </c>
      <c r="K154" s="24"/>
      <c r="L154" s="24">
        <v>107</v>
      </c>
      <c r="M154" s="24"/>
      <c r="N154" s="24"/>
      <c r="O154" s="24">
        <v>6</v>
      </c>
      <c r="P154" s="26"/>
      <c r="Q154" s="27">
        <v>0.99099999999999999</v>
      </c>
      <c r="R154" s="28"/>
      <c r="S154" s="45"/>
      <c r="T154" s="21">
        <v>0.98199999999999998</v>
      </c>
      <c r="U154" s="21">
        <v>1</v>
      </c>
      <c r="V154" s="21">
        <v>0.99099999999999999</v>
      </c>
      <c r="W154" s="21">
        <v>1</v>
      </c>
      <c r="X154" s="21">
        <v>0.98199999999999998</v>
      </c>
      <c r="Y154" s="21">
        <v>0.99099999999999999</v>
      </c>
      <c r="Z154" s="22" t="s">
        <v>513</v>
      </c>
      <c r="AA154" s="22" t="s">
        <v>97</v>
      </c>
      <c r="AB154" s="23">
        <v>0</v>
      </c>
      <c r="AL154" s="23" t="s">
        <v>112</v>
      </c>
      <c r="AY154" s="23">
        <v>26.234777780000002</v>
      </c>
      <c r="AZ154" s="23">
        <v>-80.129138889999993</v>
      </c>
      <c r="BA154" s="23">
        <v>12</v>
      </c>
      <c r="BB154" s="23">
        <v>95</v>
      </c>
      <c r="BC154" s="23">
        <v>109</v>
      </c>
      <c r="BD154" s="23">
        <v>111</v>
      </c>
      <c r="BE154" s="23">
        <v>110</v>
      </c>
      <c r="BF154" s="23">
        <v>111</v>
      </c>
      <c r="BG154" s="23">
        <v>109</v>
      </c>
      <c r="BH154" s="23">
        <v>110</v>
      </c>
    </row>
    <row r="155" spans="1:60" x14ac:dyDescent="0.25">
      <c r="A155" s="24">
        <v>2439</v>
      </c>
      <c r="B155" s="24" t="s">
        <v>327</v>
      </c>
      <c r="C155" s="25" t="s">
        <v>514</v>
      </c>
      <c r="D155" s="25" t="s">
        <v>515</v>
      </c>
      <c r="E155" s="25" t="s">
        <v>149</v>
      </c>
      <c r="F155" s="24" t="s">
        <v>63</v>
      </c>
      <c r="G155" s="24">
        <v>1</v>
      </c>
      <c r="H155" s="24">
        <v>101</v>
      </c>
      <c r="I155" s="24">
        <v>4</v>
      </c>
      <c r="J155" s="24">
        <v>97</v>
      </c>
      <c r="K155" s="24"/>
      <c r="L155" s="24">
        <v>101</v>
      </c>
      <c r="M155" s="24"/>
      <c r="N155" s="24"/>
      <c r="O155" s="24"/>
      <c r="P155" s="26"/>
      <c r="Q155" s="27">
        <v>0.99009999999999998</v>
      </c>
      <c r="R155" s="28">
        <v>0.99829999999999997</v>
      </c>
      <c r="S155" s="45">
        <v>0.99170000000000003</v>
      </c>
      <c r="T155" s="21">
        <v>0.98019999999999996</v>
      </c>
      <c r="U155" s="21">
        <v>0.99009999999999998</v>
      </c>
      <c r="V155" s="21">
        <v>1</v>
      </c>
      <c r="W155" s="21">
        <v>0.98019999999999996</v>
      </c>
      <c r="X155" s="21">
        <v>0.99009999999999998</v>
      </c>
      <c r="Y155" s="21">
        <v>1</v>
      </c>
      <c r="Z155" s="22" t="s">
        <v>397</v>
      </c>
      <c r="AA155" s="22" t="s">
        <v>516</v>
      </c>
      <c r="AB155" s="23">
        <v>0</v>
      </c>
      <c r="AL155" s="23" t="s">
        <v>517</v>
      </c>
      <c r="AS155" s="23" t="s">
        <v>278</v>
      </c>
      <c r="AY155" s="23">
        <v>26.125388999999998</v>
      </c>
      <c r="AZ155" s="23">
        <v>-80.144833000000006</v>
      </c>
      <c r="BA155" s="23">
        <v>25</v>
      </c>
      <c r="BB155" s="23">
        <v>72</v>
      </c>
      <c r="BC155" s="23">
        <v>99</v>
      </c>
      <c r="BD155" s="23">
        <v>100</v>
      </c>
      <c r="BE155" s="23">
        <v>101</v>
      </c>
      <c r="BF155" s="23">
        <v>99</v>
      </c>
      <c r="BG155" s="23">
        <v>100</v>
      </c>
      <c r="BH155" s="23">
        <v>101</v>
      </c>
    </row>
    <row r="156" spans="1:60" x14ac:dyDescent="0.25">
      <c r="A156" s="24">
        <v>756</v>
      </c>
      <c r="B156" s="24" t="s">
        <v>327</v>
      </c>
      <c r="C156" s="25" t="s">
        <v>518</v>
      </c>
      <c r="D156" s="25" t="s">
        <v>519</v>
      </c>
      <c r="E156" s="25" t="s">
        <v>149</v>
      </c>
      <c r="F156" s="24" t="s">
        <v>63</v>
      </c>
      <c r="G156" s="24">
        <v>1</v>
      </c>
      <c r="H156" s="24">
        <v>212</v>
      </c>
      <c r="I156" s="24">
        <v>169</v>
      </c>
      <c r="J156" s="24">
        <v>43</v>
      </c>
      <c r="K156" s="24"/>
      <c r="L156" s="24">
        <v>43</v>
      </c>
      <c r="M156" s="24"/>
      <c r="N156" s="24"/>
      <c r="O156" s="24"/>
      <c r="P156" s="26"/>
      <c r="Q156" s="27">
        <v>0.91749999999999998</v>
      </c>
      <c r="R156" s="28"/>
      <c r="S156" s="45">
        <v>0.93400000000000005</v>
      </c>
      <c r="T156" s="21">
        <v>0.8821</v>
      </c>
      <c r="U156" s="21">
        <v>0.91510000000000002</v>
      </c>
      <c r="V156" s="21">
        <v>0.92449999999999999</v>
      </c>
      <c r="W156" s="21">
        <v>0.92920000000000003</v>
      </c>
      <c r="X156" s="21">
        <v>0.92920000000000003</v>
      </c>
      <c r="Y156" s="21">
        <v>0.92449999999999999</v>
      </c>
      <c r="Z156" s="22" t="s">
        <v>520</v>
      </c>
      <c r="AA156" s="22" t="s">
        <v>441</v>
      </c>
      <c r="AB156" s="23">
        <v>0</v>
      </c>
      <c r="AK156" s="23" t="s">
        <v>519</v>
      </c>
      <c r="AY156" s="23">
        <v>26.302</v>
      </c>
      <c r="AZ156" s="23">
        <v>-80.130799999999994</v>
      </c>
      <c r="BA156" s="23">
        <v>0</v>
      </c>
      <c r="BB156" s="23">
        <v>43</v>
      </c>
      <c r="BC156" s="23">
        <v>187</v>
      </c>
      <c r="BD156" s="23">
        <v>194</v>
      </c>
      <c r="BE156" s="23">
        <v>196</v>
      </c>
      <c r="BF156" s="23">
        <v>197</v>
      </c>
      <c r="BG156" s="23">
        <v>197</v>
      </c>
      <c r="BH156" s="23">
        <v>196</v>
      </c>
    </row>
    <row r="157" spans="1:60" x14ac:dyDescent="0.25">
      <c r="A157" s="24">
        <v>503</v>
      </c>
      <c r="B157" s="24" t="s">
        <v>327</v>
      </c>
      <c r="C157" s="25" t="s">
        <v>521</v>
      </c>
      <c r="D157" s="25" t="s">
        <v>153</v>
      </c>
      <c r="E157" s="25" t="s">
        <v>149</v>
      </c>
      <c r="F157" s="24" t="s">
        <v>63</v>
      </c>
      <c r="G157" s="24">
        <v>1</v>
      </c>
      <c r="H157" s="24">
        <v>216</v>
      </c>
      <c r="I157" s="24">
        <v>129</v>
      </c>
      <c r="J157" s="24">
        <v>87</v>
      </c>
      <c r="K157" s="24"/>
      <c r="L157" s="24">
        <v>87</v>
      </c>
      <c r="M157" s="24"/>
      <c r="N157" s="24"/>
      <c r="O157" s="24"/>
      <c r="P157" s="26"/>
      <c r="Q157" s="27">
        <v>0.92520000000000002</v>
      </c>
      <c r="R157" s="28">
        <v>0.95679999999999998</v>
      </c>
      <c r="S157" s="45">
        <v>0.92130000000000001</v>
      </c>
      <c r="T157" s="21">
        <v>0.93059999999999998</v>
      </c>
      <c r="U157" s="21">
        <v>0.93059999999999998</v>
      </c>
      <c r="V157" s="21">
        <v>0.92589999999999995</v>
      </c>
      <c r="W157" s="21">
        <v>0.91200000000000003</v>
      </c>
      <c r="X157" s="21">
        <v>0.92589999999999995</v>
      </c>
      <c r="Y157" s="21">
        <v>0.92589999999999995</v>
      </c>
      <c r="Z157" s="22" t="s">
        <v>511</v>
      </c>
      <c r="AA157" s="22" t="s">
        <v>441</v>
      </c>
      <c r="AB157" s="23">
        <v>0</v>
      </c>
      <c r="AK157" s="23" t="s">
        <v>153</v>
      </c>
      <c r="AY157" s="23">
        <v>26.120799999999999</v>
      </c>
      <c r="AZ157" s="23">
        <v>-80.325599999999994</v>
      </c>
      <c r="BA157" s="23">
        <v>0</v>
      </c>
      <c r="BB157" s="23">
        <v>87</v>
      </c>
      <c r="BC157" s="23">
        <v>201</v>
      </c>
      <c r="BD157" s="23">
        <v>201</v>
      </c>
      <c r="BE157" s="23">
        <v>200</v>
      </c>
      <c r="BF157" s="23">
        <v>197</v>
      </c>
      <c r="BG157" s="23">
        <v>200</v>
      </c>
      <c r="BH157" s="23">
        <v>200</v>
      </c>
    </row>
    <row r="158" spans="1:60" x14ac:dyDescent="0.25">
      <c r="A158" s="24">
        <v>2603</v>
      </c>
      <c r="B158" s="24" t="s">
        <v>327</v>
      </c>
      <c r="C158" s="25" t="s">
        <v>522</v>
      </c>
      <c r="D158" s="25" t="s">
        <v>95</v>
      </c>
      <c r="E158" s="25" t="s">
        <v>149</v>
      </c>
      <c r="F158" s="24" t="s">
        <v>63</v>
      </c>
      <c r="G158" s="24">
        <v>1</v>
      </c>
      <c r="H158" s="24">
        <v>112</v>
      </c>
      <c r="I158" s="24">
        <v>12</v>
      </c>
      <c r="J158" s="24">
        <v>100</v>
      </c>
      <c r="K158" s="24"/>
      <c r="L158" s="24">
        <v>100</v>
      </c>
      <c r="M158" s="24"/>
      <c r="N158" s="24"/>
      <c r="O158" s="24">
        <v>5</v>
      </c>
      <c r="P158" s="26"/>
      <c r="Q158" s="27">
        <v>0.99109999999999998</v>
      </c>
      <c r="R158" s="28">
        <v>0.99260000000000004</v>
      </c>
      <c r="S158" s="45">
        <v>0.99260000000000004</v>
      </c>
      <c r="T158" s="21">
        <v>0.99109999999999998</v>
      </c>
      <c r="U158" s="21">
        <v>1</v>
      </c>
      <c r="V158" s="21">
        <v>0.99109999999999998</v>
      </c>
      <c r="W158" s="21">
        <v>0.99109999999999998</v>
      </c>
      <c r="X158" s="21">
        <v>1</v>
      </c>
      <c r="Y158" s="21">
        <v>0.97319999999999995</v>
      </c>
      <c r="Z158" s="22" t="s">
        <v>144</v>
      </c>
      <c r="AA158" s="22" t="s">
        <v>204</v>
      </c>
      <c r="AB158" s="23">
        <v>0</v>
      </c>
      <c r="AL158" s="23" t="s">
        <v>95</v>
      </c>
      <c r="AY158" s="23">
        <v>26.111556</v>
      </c>
      <c r="AZ158" s="23">
        <v>-80.141417000000004</v>
      </c>
      <c r="BA158" s="23">
        <v>10</v>
      </c>
      <c r="BB158" s="23">
        <v>90</v>
      </c>
      <c r="BC158" s="23">
        <v>111</v>
      </c>
      <c r="BD158" s="23">
        <v>112</v>
      </c>
      <c r="BE158" s="23">
        <v>111</v>
      </c>
      <c r="BF158" s="23">
        <v>111</v>
      </c>
      <c r="BG158" s="23">
        <v>112</v>
      </c>
      <c r="BH158" s="23">
        <v>109</v>
      </c>
    </row>
    <row r="159" spans="1:60" x14ac:dyDescent="0.25">
      <c r="A159" s="24">
        <v>909</v>
      </c>
      <c r="B159" s="24" t="s">
        <v>327</v>
      </c>
      <c r="C159" s="25" t="s">
        <v>523</v>
      </c>
      <c r="D159" s="25" t="s">
        <v>524</v>
      </c>
      <c r="E159" s="25" t="s">
        <v>149</v>
      </c>
      <c r="F159" s="24" t="s">
        <v>63</v>
      </c>
      <c r="G159" s="24">
        <v>1</v>
      </c>
      <c r="H159" s="24">
        <v>4</v>
      </c>
      <c r="I159" s="24">
        <v>3</v>
      </c>
      <c r="J159" s="24">
        <v>1</v>
      </c>
      <c r="K159" s="24"/>
      <c r="L159" s="24">
        <v>4</v>
      </c>
      <c r="M159" s="24"/>
      <c r="N159" s="24"/>
      <c r="O159" s="24"/>
      <c r="P159" s="26"/>
      <c r="Q159" s="27"/>
      <c r="R159" s="28"/>
      <c r="S159" s="45"/>
      <c r="Z159" s="22" t="s">
        <v>525</v>
      </c>
      <c r="AA159" s="22" t="s">
        <v>525</v>
      </c>
      <c r="AB159" s="23">
        <v>0</v>
      </c>
      <c r="AM159" s="23" t="s">
        <v>524</v>
      </c>
      <c r="AY159" s="23">
        <v>26.137474999999998</v>
      </c>
      <c r="AZ159" s="23">
        <v>-80.141676000000004</v>
      </c>
      <c r="BA159" s="23">
        <v>0</v>
      </c>
      <c r="BB159" s="23">
        <v>1</v>
      </c>
    </row>
    <row r="160" spans="1:60" ht="13.8" thickBot="1" x14ac:dyDescent="0.3">
      <c r="A160" s="30">
        <v>2875</v>
      </c>
      <c r="B160" s="30" t="s">
        <v>327</v>
      </c>
      <c r="C160" s="31" t="s">
        <v>526</v>
      </c>
      <c r="D160" s="31" t="s">
        <v>527</v>
      </c>
      <c r="E160" s="32" t="s">
        <v>15</v>
      </c>
      <c r="F160" s="30" t="s">
        <v>72</v>
      </c>
      <c r="G160" s="30">
        <v>1</v>
      </c>
      <c r="H160" s="30">
        <v>48</v>
      </c>
      <c r="I160" s="30"/>
      <c r="J160" s="30">
        <v>48</v>
      </c>
      <c r="K160" s="30"/>
      <c r="L160" s="30"/>
      <c r="M160" s="30"/>
      <c r="N160" s="30"/>
      <c r="O160" s="30"/>
      <c r="P160" s="33">
        <v>48</v>
      </c>
      <c r="Q160" s="34"/>
      <c r="R160" s="35"/>
      <c r="S160" s="40"/>
      <c r="T160" s="37"/>
      <c r="U160" s="37"/>
      <c r="V160" s="37"/>
      <c r="W160" s="37"/>
      <c r="X160" s="37"/>
      <c r="Y160" s="37"/>
      <c r="Z160" s="38" t="s">
        <v>316</v>
      </c>
      <c r="AA160" s="38" t="s">
        <v>317</v>
      </c>
      <c r="AB160" s="39">
        <v>0</v>
      </c>
      <c r="AC160" s="39"/>
      <c r="AD160" s="39"/>
      <c r="AE160" s="39"/>
      <c r="AF160" s="39"/>
      <c r="AG160" s="39"/>
      <c r="AH160" s="39"/>
      <c r="AI160" s="39"/>
      <c r="AJ160" s="39"/>
      <c r="AK160" s="39"/>
      <c r="AL160" s="39" t="s">
        <v>145</v>
      </c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>
        <v>26.155377999999999</v>
      </c>
      <c r="AZ160" s="39">
        <v>-80.132880999999998</v>
      </c>
      <c r="BA160" s="39">
        <v>5</v>
      </c>
      <c r="BB160" s="39">
        <v>43</v>
      </c>
      <c r="BC160" s="39"/>
      <c r="BD160" s="39"/>
      <c r="BE160" s="39"/>
      <c r="BF160" s="39"/>
      <c r="BG160" s="39"/>
      <c r="BH160" s="39"/>
    </row>
    <row r="161" spans="1:60" ht="13.8" thickTop="1" x14ac:dyDescent="0.25">
      <c r="A161" s="41">
        <v>1636</v>
      </c>
      <c r="B161" s="41" t="s">
        <v>528</v>
      </c>
      <c r="C161" s="42" t="s">
        <v>529</v>
      </c>
      <c r="D161" s="42" t="s">
        <v>293</v>
      </c>
      <c r="E161" s="42" t="s">
        <v>10</v>
      </c>
      <c r="F161" s="41" t="s">
        <v>63</v>
      </c>
      <c r="G161" s="41">
        <v>1</v>
      </c>
      <c r="H161" s="41">
        <v>82</v>
      </c>
      <c r="I161" s="41"/>
      <c r="J161" s="41">
        <v>82</v>
      </c>
      <c r="K161" s="41">
        <v>66</v>
      </c>
      <c r="L161" s="41">
        <v>16</v>
      </c>
      <c r="M161" s="41"/>
      <c r="N161" s="41"/>
      <c r="O161" s="41">
        <v>5</v>
      </c>
      <c r="P161" s="43"/>
      <c r="Q161" s="46">
        <v>0.98780000000000001</v>
      </c>
      <c r="R161" s="47">
        <v>0.9919</v>
      </c>
      <c r="S161" s="48">
        <v>0.98370000000000002</v>
      </c>
      <c r="T161" s="21">
        <v>0.95120000000000005</v>
      </c>
      <c r="U161" s="21">
        <v>1</v>
      </c>
      <c r="V161" s="21">
        <v>1</v>
      </c>
      <c r="W161" s="21">
        <v>0.98780000000000001</v>
      </c>
      <c r="X161" s="21">
        <v>1</v>
      </c>
      <c r="Y161" s="21">
        <v>0.98780000000000001</v>
      </c>
      <c r="Z161" s="22" t="s">
        <v>530</v>
      </c>
      <c r="AA161" s="22" t="s">
        <v>346</v>
      </c>
      <c r="AB161" s="23">
        <v>0</v>
      </c>
      <c r="AL161" s="23" t="s">
        <v>189</v>
      </c>
      <c r="AM161" s="23" t="s">
        <v>190</v>
      </c>
      <c r="AX161" s="23" t="s">
        <v>191</v>
      </c>
      <c r="AY161" s="23">
        <v>27.017833</v>
      </c>
      <c r="AZ161" s="23">
        <v>-82.016861000000006</v>
      </c>
      <c r="BA161" s="23">
        <v>0</v>
      </c>
      <c r="BB161" s="23">
        <v>82</v>
      </c>
      <c r="BC161" s="23">
        <v>78</v>
      </c>
      <c r="BD161" s="23">
        <v>82</v>
      </c>
      <c r="BE161" s="23">
        <v>82</v>
      </c>
      <c r="BF161" s="23">
        <v>81</v>
      </c>
      <c r="BG161" s="23">
        <v>82</v>
      </c>
      <c r="BH161" s="23">
        <v>81</v>
      </c>
    </row>
    <row r="162" spans="1:60" x14ac:dyDescent="0.25">
      <c r="A162" s="24">
        <v>2711</v>
      </c>
      <c r="B162" s="24" t="s">
        <v>528</v>
      </c>
      <c r="C162" s="25" t="s">
        <v>531</v>
      </c>
      <c r="D162" s="25" t="s">
        <v>62</v>
      </c>
      <c r="E162" s="25" t="s">
        <v>10</v>
      </c>
      <c r="F162" s="24" t="s">
        <v>63</v>
      </c>
      <c r="G162" s="24">
        <v>1</v>
      </c>
      <c r="H162" s="24">
        <v>60</v>
      </c>
      <c r="I162" s="24"/>
      <c r="J162" s="24">
        <v>60</v>
      </c>
      <c r="K162" s="24">
        <v>48</v>
      </c>
      <c r="L162" s="24">
        <v>12</v>
      </c>
      <c r="M162" s="24"/>
      <c r="N162" s="24"/>
      <c r="O162" s="24">
        <v>6</v>
      </c>
      <c r="P162" s="26"/>
      <c r="Q162" s="27">
        <v>0.97219999999999995</v>
      </c>
      <c r="R162" s="28">
        <v>0.99439999999999995</v>
      </c>
      <c r="S162" s="45">
        <v>0.9042</v>
      </c>
      <c r="T162" s="21">
        <v>0.9667</v>
      </c>
      <c r="U162" s="21">
        <v>0.98329999999999995</v>
      </c>
      <c r="V162" s="21">
        <v>0.9667</v>
      </c>
      <c r="W162" s="21">
        <v>0.98329999999999995</v>
      </c>
      <c r="X162" s="21">
        <v>0.9667</v>
      </c>
      <c r="Y162" s="21">
        <v>0.9667</v>
      </c>
      <c r="Z162" s="22" t="s">
        <v>532</v>
      </c>
      <c r="AA162" s="22" t="s">
        <v>533</v>
      </c>
      <c r="AB162" s="23">
        <v>0</v>
      </c>
      <c r="AL162" s="23" t="s">
        <v>62</v>
      </c>
      <c r="AY162" s="23">
        <v>26.9175</v>
      </c>
      <c r="AZ162" s="23">
        <v>-82.040166999999997</v>
      </c>
      <c r="BA162" s="23">
        <v>0</v>
      </c>
      <c r="BB162" s="23">
        <v>60</v>
      </c>
      <c r="BC162" s="23">
        <v>58</v>
      </c>
      <c r="BD162" s="23">
        <v>59</v>
      </c>
      <c r="BE162" s="23">
        <v>58</v>
      </c>
      <c r="BF162" s="23">
        <v>59</v>
      </c>
      <c r="BG162" s="23">
        <v>58</v>
      </c>
      <c r="BH162" s="23">
        <v>58</v>
      </c>
    </row>
    <row r="163" spans="1:60" x14ac:dyDescent="0.25">
      <c r="A163" s="24">
        <v>2752</v>
      </c>
      <c r="B163" s="24" t="s">
        <v>528</v>
      </c>
      <c r="C163" s="25" t="s">
        <v>534</v>
      </c>
      <c r="D163" s="25" t="s">
        <v>112</v>
      </c>
      <c r="E163" s="25" t="s">
        <v>10</v>
      </c>
      <c r="F163" s="24" t="s">
        <v>63</v>
      </c>
      <c r="G163" s="24">
        <v>1</v>
      </c>
      <c r="H163" s="24">
        <v>60</v>
      </c>
      <c r="I163" s="24"/>
      <c r="J163" s="24">
        <v>60</v>
      </c>
      <c r="K163" s="24">
        <v>48</v>
      </c>
      <c r="L163" s="24">
        <v>12</v>
      </c>
      <c r="M163" s="24"/>
      <c r="N163" s="24"/>
      <c r="O163" s="24">
        <v>3</v>
      </c>
      <c r="P163" s="26"/>
      <c r="Q163" s="27">
        <v>1</v>
      </c>
      <c r="R163" s="28">
        <v>0.99719999999999998</v>
      </c>
      <c r="S163" s="45">
        <v>1</v>
      </c>
      <c r="T163" s="21">
        <v>1</v>
      </c>
      <c r="U163" s="21">
        <v>1</v>
      </c>
      <c r="V163" s="21">
        <v>1</v>
      </c>
      <c r="W163" s="21">
        <v>1</v>
      </c>
      <c r="X163" s="21">
        <v>1</v>
      </c>
      <c r="Y163" s="21">
        <v>1</v>
      </c>
      <c r="Z163" s="22" t="s">
        <v>532</v>
      </c>
      <c r="AA163" s="22" t="s">
        <v>533</v>
      </c>
      <c r="AB163" s="23">
        <v>0</v>
      </c>
      <c r="AL163" s="23" t="s">
        <v>112</v>
      </c>
      <c r="AY163" s="23">
        <v>26.917783</v>
      </c>
      <c r="AZ163" s="23">
        <v>-82.039872000000003</v>
      </c>
      <c r="BA163" s="23">
        <v>0</v>
      </c>
      <c r="BB163" s="23">
        <v>60</v>
      </c>
      <c r="BC163" s="23">
        <v>60</v>
      </c>
      <c r="BD163" s="23">
        <v>60</v>
      </c>
      <c r="BE163" s="23">
        <v>60</v>
      </c>
      <c r="BF163" s="23">
        <v>60</v>
      </c>
      <c r="BG163" s="23">
        <v>60</v>
      </c>
      <c r="BH163" s="23">
        <v>60</v>
      </c>
    </row>
    <row r="164" spans="1:60" x14ac:dyDescent="0.25">
      <c r="A164" s="24">
        <v>1583</v>
      </c>
      <c r="B164" s="24" t="s">
        <v>528</v>
      </c>
      <c r="C164" s="25" t="s">
        <v>535</v>
      </c>
      <c r="D164" s="25" t="s">
        <v>236</v>
      </c>
      <c r="E164" s="25" t="s">
        <v>11</v>
      </c>
      <c r="F164" s="24" t="s">
        <v>63</v>
      </c>
      <c r="G164" s="24">
        <v>1</v>
      </c>
      <c r="H164" s="24">
        <v>128</v>
      </c>
      <c r="I164" s="24"/>
      <c r="J164" s="24">
        <v>128</v>
      </c>
      <c r="K164" s="24"/>
      <c r="L164" s="24">
        <v>128</v>
      </c>
      <c r="M164" s="24"/>
      <c r="N164" s="24"/>
      <c r="O164" s="24"/>
      <c r="P164" s="26"/>
      <c r="Q164" s="27">
        <v>0.99219999999999997</v>
      </c>
      <c r="R164" s="28">
        <v>0.98440000000000005</v>
      </c>
      <c r="S164" s="45">
        <v>0.98440000000000005</v>
      </c>
      <c r="T164" s="21">
        <v>0.97660000000000002</v>
      </c>
      <c r="U164" s="21">
        <v>1</v>
      </c>
      <c r="V164" s="21">
        <v>0.99219999999999997</v>
      </c>
      <c r="W164" s="21">
        <v>1</v>
      </c>
      <c r="X164" s="21">
        <v>0.99219999999999997</v>
      </c>
      <c r="Y164" s="21">
        <v>0.99219999999999997</v>
      </c>
      <c r="Z164" s="22" t="s">
        <v>536</v>
      </c>
      <c r="AA164" s="22" t="s">
        <v>537</v>
      </c>
      <c r="AB164" s="23">
        <v>0</v>
      </c>
      <c r="AL164" s="23" t="s">
        <v>236</v>
      </c>
      <c r="AY164" s="23">
        <v>27.008199999999999</v>
      </c>
      <c r="AZ164" s="23">
        <v>-82.047700000000006</v>
      </c>
      <c r="BA164" s="23">
        <v>0</v>
      </c>
      <c r="BB164" s="23">
        <v>128</v>
      </c>
      <c r="BC164" s="23">
        <v>125</v>
      </c>
      <c r="BD164" s="23">
        <v>128</v>
      </c>
      <c r="BE164" s="23">
        <v>127</v>
      </c>
      <c r="BF164" s="23">
        <v>128</v>
      </c>
      <c r="BG164" s="23">
        <v>127</v>
      </c>
      <c r="BH164" s="23">
        <v>127</v>
      </c>
    </row>
    <row r="165" spans="1:60" x14ac:dyDescent="0.25">
      <c r="A165" s="24">
        <v>1015</v>
      </c>
      <c r="B165" s="24" t="s">
        <v>528</v>
      </c>
      <c r="C165" s="25" t="s">
        <v>538</v>
      </c>
      <c r="D165" s="25" t="s">
        <v>539</v>
      </c>
      <c r="E165" s="25" t="s">
        <v>11</v>
      </c>
      <c r="F165" s="24" t="s">
        <v>63</v>
      </c>
      <c r="G165" s="24">
        <v>1</v>
      </c>
      <c r="H165" s="24">
        <v>284</v>
      </c>
      <c r="I165" s="24"/>
      <c r="J165" s="24">
        <v>284</v>
      </c>
      <c r="K165" s="24"/>
      <c r="L165" s="24">
        <v>284</v>
      </c>
      <c r="M165" s="24"/>
      <c r="N165" s="24"/>
      <c r="O165" s="24">
        <v>17</v>
      </c>
      <c r="P165" s="26"/>
      <c r="Q165" s="27">
        <v>0.98939999999999995</v>
      </c>
      <c r="R165" s="28">
        <v>0.98529999999999995</v>
      </c>
      <c r="S165" s="45">
        <v>0.98</v>
      </c>
      <c r="T165" s="21">
        <v>0.9859</v>
      </c>
      <c r="U165" s="21">
        <v>0.98939999999999995</v>
      </c>
      <c r="V165" s="21">
        <v>0.99650000000000005</v>
      </c>
      <c r="W165" s="21">
        <v>0.98939999999999995</v>
      </c>
      <c r="X165" s="21">
        <v>0.97540000000000004</v>
      </c>
      <c r="Y165" s="21">
        <v>1</v>
      </c>
      <c r="Z165" s="22" t="s">
        <v>540</v>
      </c>
      <c r="AA165" s="22" t="s">
        <v>541</v>
      </c>
      <c r="AB165" s="23">
        <v>0</v>
      </c>
      <c r="AG165" s="23" t="s">
        <v>542</v>
      </c>
      <c r="AK165" s="23" t="s">
        <v>79</v>
      </c>
      <c r="AQ165" s="23" t="s">
        <v>543</v>
      </c>
      <c r="AY165" s="23">
        <v>26.991499999999998</v>
      </c>
      <c r="AZ165" s="23">
        <v>-82.029300000000006</v>
      </c>
      <c r="BA165" s="23">
        <v>0</v>
      </c>
      <c r="BB165" s="23">
        <v>284</v>
      </c>
      <c r="BC165" s="23">
        <v>280</v>
      </c>
      <c r="BD165" s="23">
        <v>281</v>
      </c>
      <c r="BE165" s="23">
        <v>283</v>
      </c>
      <c r="BF165" s="23">
        <v>281</v>
      </c>
      <c r="BG165" s="23">
        <v>277</v>
      </c>
      <c r="BH165" s="23">
        <v>284</v>
      </c>
    </row>
    <row r="166" spans="1:60" x14ac:dyDescent="0.25">
      <c r="A166" s="24">
        <v>1514</v>
      </c>
      <c r="B166" s="24" t="s">
        <v>528</v>
      </c>
      <c r="C166" s="25" t="s">
        <v>544</v>
      </c>
      <c r="D166" s="25" t="s">
        <v>545</v>
      </c>
      <c r="E166" s="25" t="s">
        <v>11</v>
      </c>
      <c r="F166" s="24" t="s">
        <v>63</v>
      </c>
      <c r="G166" s="24">
        <v>1</v>
      </c>
      <c r="H166" s="24">
        <v>31</v>
      </c>
      <c r="I166" s="24"/>
      <c r="J166" s="24">
        <v>31</v>
      </c>
      <c r="K166" s="24"/>
      <c r="L166" s="24">
        <v>31</v>
      </c>
      <c r="M166" s="24"/>
      <c r="N166" s="24"/>
      <c r="O166" s="24"/>
      <c r="P166" s="26"/>
      <c r="Q166" s="27">
        <v>0.98919999999999997</v>
      </c>
      <c r="R166" s="28">
        <v>0.96240000000000003</v>
      </c>
      <c r="S166" s="45">
        <v>0.96240000000000003</v>
      </c>
      <c r="T166" s="21">
        <v>1</v>
      </c>
      <c r="U166" s="21">
        <v>1</v>
      </c>
      <c r="V166" s="21">
        <v>1</v>
      </c>
      <c r="W166" s="21">
        <v>1</v>
      </c>
      <c r="X166" s="21">
        <v>0.9677</v>
      </c>
      <c r="Y166" s="21">
        <v>0.9677</v>
      </c>
      <c r="Z166" s="22" t="s">
        <v>546</v>
      </c>
      <c r="AA166" s="22" t="s">
        <v>324</v>
      </c>
      <c r="AB166" s="23">
        <v>0</v>
      </c>
      <c r="AM166" s="23" t="s">
        <v>545</v>
      </c>
      <c r="AY166" s="23">
        <v>26.965199999999999</v>
      </c>
      <c r="AZ166" s="23">
        <v>-82.079899999999995</v>
      </c>
      <c r="BA166" s="23">
        <v>0</v>
      </c>
      <c r="BB166" s="23">
        <v>31</v>
      </c>
      <c r="BC166" s="23">
        <v>31</v>
      </c>
      <c r="BD166" s="23">
        <v>31</v>
      </c>
      <c r="BE166" s="23">
        <v>31</v>
      </c>
      <c r="BF166" s="23">
        <v>31</v>
      </c>
      <c r="BG166" s="23">
        <v>30</v>
      </c>
      <c r="BH166" s="23">
        <v>30</v>
      </c>
    </row>
    <row r="167" spans="1:60" x14ac:dyDescent="0.25">
      <c r="A167" s="24">
        <v>718</v>
      </c>
      <c r="B167" s="24" t="s">
        <v>528</v>
      </c>
      <c r="C167" s="25" t="s">
        <v>547</v>
      </c>
      <c r="D167" s="25" t="s">
        <v>548</v>
      </c>
      <c r="E167" s="25" t="s">
        <v>11</v>
      </c>
      <c r="F167" s="24" t="s">
        <v>63</v>
      </c>
      <c r="G167" s="24">
        <v>1</v>
      </c>
      <c r="H167" s="24">
        <v>176</v>
      </c>
      <c r="I167" s="24"/>
      <c r="J167" s="24">
        <v>176</v>
      </c>
      <c r="K167" s="24"/>
      <c r="L167" s="24">
        <v>176</v>
      </c>
      <c r="M167" s="24"/>
      <c r="N167" s="24"/>
      <c r="O167" s="24"/>
      <c r="P167" s="26"/>
      <c r="Q167" s="27">
        <v>0.99339999999999995</v>
      </c>
      <c r="R167" s="28">
        <v>0.99199999999999999</v>
      </c>
      <c r="S167" s="45">
        <v>0.98299999999999998</v>
      </c>
      <c r="T167" s="21">
        <v>0.98860000000000003</v>
      </c>
      <c r="U167" s="21">
        <v>0.98860000000000003</v>
      </c>
      <c r="V167" s="21">
        <v>0.98860000000000003</v>
      </c>
      <c r="W167" s="21">
        <v>1</v>
      </c>
      <c r="X167" s="21">
        <v>1</v>
      </c>
      <c r="Y167" s="21">
        <v>0.99429999999999996</v>
      </c>
      <c r="Z167" s="22" t="s">
        <v>549</v>
      </c>
      <c r="AA167" s="22" t="s">
        <v>324</v>
      </c>
      <c r="AB167" s="23">
        <v>0</v>
      </c>
      <c r="AL167" s="23" t="s">
        <v>548</v>
      </c>
      <c r="AY167" s="23">
        <v>26.890899999999998</v>
      </c>
      <c r="AZ167" s="23">
        <v>-82.300899999999999</v>
      </c>
      <c r="BA167" s="23">
        <v>27</v>
      </c>
      <c r="BB167" s="23">
        <v>149</v>
      </c>
      <c r="BC167" s="23">
        <v>174</v>
      </c>
      <c r="BD167" s="23">
        <v>174</v>
      </c>
      <c r="BE167" s="23">
        <v>174</v>
      </c>
      <c r="BF167" s="23">
        <v>176</v>
      </c>
      <c r="BG167" s="23">
        <v>176</v>
      </c>
      <c r="BH167" s="23">
        <v>175</v>
      </c>
    </row>
    <row r="168" spans="1:60" x14ac:dyDescent="0.25">
      <c r="A168" s="24">
        <v>634</v>
      </c>
      <c r="B168" s="24" t="s">
        <v>528</v>
      </c>
      <c r="C168" s="25" t="s">
        <v>550</v>
      </c>
      <c r="D168" s="25" t="s">
        <v>551</v>
      </c>
      <c r="E168" s="25" t="s">
        <v>11</v>
      </c>
      <c r="F168" s="24" t="s">
        <v>63</v>
      </c>
      <c r="G168" s="24">
        <v>1</v>
      </c>
      <c r="H168" s="24">
        <v>336</v>
      </c>
      <c r="I168" s="24"/>
      <c r="J168" s="24">
        <v>336</v>
      </c>
      <c r="K168" s="24"/>
      <c r="L168" s="24">
        <v>336</v>
      </c>
      <c r="M168" s="24"/>
      <c r="N168" s="24"/>
      <c r="O168" s="24"/>
      <c r="P168" s="26"/>
      <c r="Q168" s="27">
        <v>0.91620000000000001</v>
      </c>
      <c r="R168" s="28">
        <v>0.95389999999999997</v>
      </c>
      <c r="S168" s="45">
        <v>0.99060000000000004</v>
      </c>
      <c r="T168" s="21">
        <v>0.93149999999999999</v>
      </c>
      <c r="U168" s="21">
        <v>0.92859999999999998</v>
      </c>
      <c r="V168" s="21">
        <v>0.91669999999999996</v>
      </c>
      <c r="W168" s="21">
        <v>0.88690000000000002</v>
      </c>
      <c r="X168" s="21">
        <v>0.91369999999999996</v>
      </c>
      <c r="Y168" s="21">
        <v>0.91959999999999997</v>
      </c>
      <c r="Z168" s="22" t="s">
        <v>102</v>
      </c>
      <c r="AA168" s="22" t="s">
        <v>133</v>
      </c>
      <c r="AB168" s="23">
        <v>0</v>
      </c>
      <c r="AK168" s="23" t="s">
        <v>253</v>
      </c>
      <c r="AL168" s="23" t="s">
        <v>474</v>
      </c>
      <c r="AM168" s="23" t="s">
        <v>552</v>
      </c>
      <c r="AP168" s="23" t="s">
        <v>254</v>
      </c>
      <c r="AY168" s="23">
        <v>26.920200000000001</v>
      </c>
      <c r="AZ168" s="23">
        <v>-82.036199999999994</v>
      </c>
      <c r="BA168" s="23">
        <v>51</v>
      </c>
      <c r="BB168" s="23">
        <v>285</v>
      </c>
      <c r="BC168" s="23">
        <v>313</v>
      </c>
      <c r="BD168" s="23">
        <v>312</v>
      </c>
      <c r="BE168" s="23">
        <v>308</v>
      </c>
      <c r="BF168" s="23">
        <v>298</v>
      </c>
      <c r="BG168" s="23">
        <v>307</v>
      </c>
      <c r="BH168" s="23">
        <v>309</v>
      </c>
    </row>
    <row r="169" spans="1:60" x14ac:dyDescent="0.25">
      <c r="A169" s="24">
        <v>1631</v>
      </c>
      <c r="B169" s="24" t="s">
        <v>528</v>
      </c>
      <c r="C169" s="25" t="s">
        <v>553</v>
      </c>
      <c r="D169" s="25" t="s">
        <v>554</v>
      </c>
      <c r="E169" s="25" t="s">
        <v>149</v>
      </c>
      <c r="F169" s="24" t="s">
        <v>63</v>
      </c>
      <c r="G169" s="24">
        <v>1</v>
      </c>
      <c r="H169" s="24">
        <v>170</v>
      </c>
      <c r="I169" s="24">
        <v>2</v>
      </c>
      <c r="J169" s="24">
        <v>168</v>
      </c>
      <c r="K169" s="24"/>
      <c r="L169" s="24">
        <v>168</v>
      </c>
      <c r="M169" s="24"/>
      <c r="N169" s="24"/>
      <c r="O169" s="24"/>
      <c r="P169" s="26"/>
      <c r="Q169" s="27">
        <v>0.98529999999999995</v>
      </c>
      <c r="R169" s="28">
        <v>0.98240000000000005</v>
      </c>
      <c r="S169" s="45">
        <v>0.98629999999999995</v>
      </c>
      <c r="T169" s="21">
        <v>0.98819999999999997</v>
      </c>
      <c r="U169" s="21">
        <v>0.98819999999999997</v>
      </c>
      <c r="V169" s="21">
        <v>0.98240000000000005</v>
      </c>
      <c r="W169" s="21">
        <v>0.97060000000000002</v>
      </c>
      <c r="X169" s="21">
        <v>0.98819999999999997</v>
      </c>
      <c r="Y169" s="21">
        <v>0.99409999999999998</v>
      </c>
      <c r="Z169" s="22" t="s">
        <v>532</v>
      </c>
      <c r="AA169" s="22" t="s">
        <v>533</v>
      </c>
      <c r="AB169" s="23">
        <v>0</v>
      </c>
      <c r="AK169" s="23" t="s">
        <v>123</v>
      </c>
      <c r="AP169" s="23" t="s">
        <v>86</v>
      </c>
      <c r="AS169" s="23" t="s">
        <v>284</v>
      </c>
      <c r="AY169" s="23">
        <v>26.931699999999999</v>
      </c>
      <c r="AZ169" s="23">
        <v>-82.040800000000004</v>
      </c>
      <c r="BA169" s="23">
        <v>0</v>
      </c>
      <c r="BB169" s="23">
        <v>168</v>
      </c>
      <c r="BC169" s="23">
        <v>168</v>
      </c>
      <c r="BD169" s="23">
        <v>168</v>
      </c>
      <c r="BE169" s="23">
        <v>167</v>
      </c>
      <c r="BF169" s="23">
        <v>165</v>
      </c>
      <c r="BG169" s="23">
        <v>168</v>
      </c>
      <c r="BH169" s="23">
        <v>169</v>
      </c>
    </row>
    <row r="170" spans="1:60" ht="13.8" thickBot="1" x14ac:dyDescent="0.3">
      <c r="A170" s="30">
        <v>528</v>
      </c>
      <c r="B170" s="30" t="s">
        <v>528</v>
      </c>
      <c r="C170" s="31" t="s">
        <v>555</v>
      </c>
      <c r="D170" s="31" t="s">
        <v>556</v>
      </c>
      <c r="E170" s="32" t="s">
        <v>149</v>
      </c>
      <c r="F170" s="30" t="s">
        <v>63</v>
      </c>
      <c r="G170" s="30">
        <v>1</v>
      </c>
      <c r="H170" s="30">
        <v>264</v>
      </c>
      <c r="I170" s="30">
        <v>39</v>
      </c>
      <c r="J170" s="30">
        <v>225</v>
      </c>
      <c r="K170" s="30"/>
      <c r="L170" s="30">
        <v>225</v>
      </c>
      <c r="M170" s="30"/>
      <c r="N170" s="30"/>
      <c r="O170" s="30"/>
      <c r="P170" s="33"/>
      <c r="Q170" s="34">
        <v>0.97729999999999995</v>
      </c>
      <c r="R170" s="35">
        <v>0.98799999999999999</v>
      </c>
      <c r="S170" s="40">
        <v>0.99490000000000001</v>
      </c>
      <c r="T170" s="37">
        <v>0.97350000000000003</v>
      </c>
      <c r="U170" s="37">
        <v>0.96589999999999998</v>
      </c>
      <c r="V170" s="37">
        <v>0.97729999999999995</v>
      </c>
      <c r="W170" s="37">
        <v>0.98109999999999997</v>
      </c>
      <c r="X170" s="37">
        <v>0.98480000000000001</v>
      </c>
      <c r="Y170" s="37">
        <v>0.98109999999999997</v>
      </c>
      <c r="Z170" s="38" t="s">
        <v>77</v>
      </c>
      <c r="AA170" s="38" t="s">
        <v>557</v>
      </c>
      <c r="AB170" s="39">
        <v>0</v>
      </c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 t="s">
        <v>118</v>
      </c>
      <c r="AR170" s="39"/>
      <c r="AS170" s="39"/>
      <c r="AT170" s="39" t="s">
        <v>87</v>
      </c>
      <c r="AU170" s="39"/>
      <c r="AV170" s="39"/>
      <c r="AW170" s="39"/>
      <c r="AX170" s="39"/>
      <c r="AY170" s="39">
        <v>27.008700000000001</v>
      </c>
      <c r="AZ170" s="39">
        <v>-82.153199999999998</v>
      </c>
      <c r="BA170" s="39">
        <v>0</v>
      </c>
      <c r="BB170" s="39">
        <v>225</v>
      </c>
      <c r="BC170" s="39">
        <v>257</v>
      </c>
      <c r="BD170" s="39">
        <v>255</v>
      </c>
      <c r="BE170" s="39">
        <v>258</v>
      </c>
      <c r="BF170" s="39">
        <v>259</v>
      </c>
      <c r="BG170" s="39">
        <v>260</v>
      </c>
      <c r="BH170" s="39">
        <v>259</v>
      </c>
    </row>
    <row r="171" spans="1:60" ht="13.8" thickTop="1" x14ac:dyDescent="0.25">
      <c r="A171" s="41">
        <v>2626</v>
      </c>
      <c r="B171" s="41" t="s">
        <v>558</v>
      </c>
      <c r="C171" s="42" t="s">
        <v>559</v>
      </c>
      <c r="D171" s="42" t="s">
        <v>67</v>
      </c>
      <c r="E171" s="42" t="s">
        <v>10</v>
      </c>
      <c r="F171" s="41" t="s">
        <v>63</v>
      </c>
      <c r="G171" s="41">
        <v>1</v>
      </c>
      <c r="H171" s="41">
        <v>119</v>
      </c>
      <c r="I171" s="41"/>
      <c r="J171" s="41">
        <v>119</v>
      </c>
      <c r="K171" s="41">
        <v>96</v>
      </c>
      <c r="L171" s="41">
        <v>23</v>
      </c>
      <c r="M171" s="41"/>
      <c r="N171" s="41"/>
      <c r="O171" s="41">
        <v>6</v>
      </c>
      <c r="P171" s="43"/>
      <c r="Q171" s="46">
        <v>0.97619999999999996</v>
      </c>
      <c r="R171" s="47">
        <v>0.99439999999999995</v>
      </c>
      <c r="S171" s="48">
        <v>0.97619999999999996</v>
      </c>
      <c r="T171" s="21">
        <v>0.99160000000000004</v>
      </c>
      <c r="U171" s="21">
        <v>0.96640000000000004</v>
      </c>
      <c r="V171" s="21">
        <v>0.9748</v>
      </c>
      <c r="W171" s="21">
        <v>0.96640000000000004</v>
      </c>
      <c r="X171" s="21">
        <v>0.96640000000000004</v>
      </c>
      <c r="Y171" s="21">
        <v>0.99160000000000004</v>
      </c>
      <c r="Z171" s="22" t="s">
        <v>560</v>
      </c>
      <c r="AA171" s="22" t="s">
        <v>97</v>
      </c>
      <c r="AB171" s="23">
        <v>0</v>
      </c>
      <c r="AL171" s="23" t="s">
        <v>67</v>
      </c>
      <c r="AY171" s="23">
        <v>28.903472000000001</v>
      </c>
      <c r="AZ171" s="23">
        <v>-82.445694000000003</v>
      </c>
      <c r="BA171" s="23">
        <v>0</v>
      </c>
      <c r="BB171" s="23">
        <v>119</v>
      </c>
      <c r="BC171" s="23">
        <v>118</v>
      </c>
      <c r="BD171" s="23">
        <v>115</v>
      </c>
      <c r="BE171" s="23">
        <v>116</v>
      </c>
      <c r="BF171" s="23">
        <v>115</v>
      </c>
      <c r="BG171" s="23">
        <v>115</v>
      </c>
      <c r="BH171" s="23">
        <v>118</v>
      </c>
    </row>
    <row r="172" spans="1:60" x14ac:dyDescent="0.25">
      <c r="A172" s="24">
        <v>1126</v>
      </c>
      <c r="B172" s="24" t="s">
        <v>558</v>
      </c>
      <c r="C172" s="25" t="s">
        <v>561</v>
      </c>
      <c r="D172" s="25" t="s">
        <v>170</v>
      </c>
      <c r="E172" s="25" t="s">
        <v>10</v>
      </c>
      <c r="F172" s="24" t="s">
        <v>63</v>
      </c>
      <c r="G172" s="24">
        <v>1</v>
      </c>
      <c r="H172" s="24">
        <v>100</v>
      </c>
      <c r="I172" s="24"/>
      <c r="J172" s="24">
        <v>100</v>
      </c>
      <c r="K172" s="24">
        <v>80</v>
      </c>
      <c r="L172" s="24">
        <v>20</v>
      </c>
      <c r="M172" s="24"/>
      <c r="N172" s="24"/>
      <c r="O172" s="24"/>
      <c r="P172" s="26"/>
      <c r="Q172" s="27">
        <v>0.98829999999999996</v>
      </c>
      <c r="R172" s="28">
        <v>0.98329999999999995</v>
      </c>
      <c r="S172" s="45">
        <v>0.98329999999999995</v>
      </c>
      <c r="T172" s="21">
        <v>0.98</v>
      </c>
      <c r="U172" s="21">
        <v>0.99</v>
      </c>
      <c r="V172" s="21">
        <v>1</v>
      </c>
      <c r="W172" s="21">
        <v>0.98</v>
      </c>
      <c r="X172" s="21">
        <v>0.99</v>
      </c>
      <c r="Y172" s="21">
        <v>0.99</v>
      </c>
      <c r="Z172" s="22" t="s">
        <v>140</v>
      </c>
      <c r="AA172" s="22" t="s">
        <v>141</v>
      </c>
      <c r="AB172" s="23">
        <v>0</v>
      </c>
      <c r="AL172" s="23" t="s">
        <v>173</v>
      </c>
      <c r="AT172" s="23" t="s">
        <v>148</v>
      </c>
      <c r="AY172" s="23">
        <v>28.9297</v>
      </c>
      <c r="AZ172" s="23">
        <v>-82.488</v>
      </c>
      <c r="BA172" s="23">
        <v>0</v>
      </c>
      <c r="BB172" s="23">
        <v>100</v>
      </c>
      <c r="BC172" s="23">
        <v>98</v>
      </c>
      <c r="BD172" s="23">
        <v>99</v>
      </c>
      <c r="BE172" s="23">
        <v>100</v>
      </c>
      <c r="BF172" s="23">
        <v>98</v>
      </c>
      <c r="BG172" s="23">
        <v>99</v>
      </c>
      <c r="BH172" s="23">
        <v>99</v>
      </c>
    </row>
    <row r="173" spans="1:60" x14ac:dyDescent="0.25">
      <c r="A173" s="24">
        <v>269</v>
      </c>
      <c r="B173" s="24" t="s">
        <v>558</v>
      </c>
      <c r="C173" s="25" t="s">
        <v>562</v>
      </c>
      <c r="D173" s="25" t="s">
        <v>128</v>
      </c>
      <c r="E173" s="25" t="s">
        <v>11</v>
      </c>
      <c r="F173" s="24" t="s">
        <v>63</v>
      </c>
      <c r="G173" s="24">
        <v>1</v>
      </c>
      <c r="H173" s="24">
        <v>36</v>
      </c>
      <c r="I173" s="24"/>
      <c r="J173" s="24">
        <v>36</v>
      </c>
      <c r="K173" s="24"/>
      <c r="L173" s="24">
        <v>36</v>
      </c>
      <c r="M173" s="24"/>
      <c r="N173" s="24"/>
      <c r="O173" s="24"/>
      <c r="P173" s="26"/>
      <c r="Q173" s="27">
        <v>0.98150000000000004</v>
      </c>
      <c r="R173" s="28">
        <v>0.98609999999999998</v>
      </c>
      <c r="S173" s="45">
        <v>0.97219999999999995</v>
      </c>
      <c r="T173" s="21">
        <v>1</v>
      </c>
      <c r="U173" s="21">
        <v>0.97219999999999995</v>
      </c>
      <c r="V173" s="21">
        <v>0.97219999999999995</v>
      </c>
      <c r="W173" s="21">
        <v>0.97219999999999995</v>
      </c>
      <c r="X173" s="21">
        <v>0.97219999999999995</v>
      </c>
      <c r="Y173" s="21">
        <v>1</v>
      </c>
      <c r="Z173" s="22" t="s">
        <v>225</v>
      </c>
      <c r="AA173" s="22" t="s">
        <v>226</v>
      </c>
      <c r="AB173" s="23">
        <v>32</v>
      </c>
      <c r="AL173" s="23" t="s">
        <v>128</v>
      </c>
      <c r="AY173" s="23">
        <v>28.745000000000001</v>
      </c>
      <c r="AZ173" s="23">
        <v>-82.302300000000002</v>
      </c>
      <c r="BA173" s="23">
        <v>0</v>
      </c>
      <c r="BB173" s="23">
        <v>36</v>
      </c>
      <c r="BC173" s="23">
        <v>36</v>
      </c>
      <c r="BD173" s="23">
        <v>35</v>
      </c>
      <c r="BE173" s="23">
        <v>35</v>
      </c>
      <c r="BF173" s="23">
        <v>35</v>
      </c>
      <c r="BG173" s="23">
        <v>35</v>
      </c>
      <c r="BH173" s="23">
        <v>36</v>
      </c>
    </row>
    <row r="174" spans="1:60" x14ac:dyDescent="0.25">
      <c r="A174" s="24">
        <v>351</v>
      </c>
      <c r="B174" s="24" t="s">
        <v>558</v>
      </c>
      <c r="C174" s="25" t="s">
        <v>563</v>
      </c>
      <c r="D174" s="25" t="s">
        <v>552</v>
      </c>
      <c r="E174" s="25" t="s">
        <v>11</v>
      </c>
      <c r="F174" s="24" t="s">
        <v>63</v>
      </c>
      <c r="G174" s="24">
        <v>1</v>
      </c>
      <c r="H174" s="24">
        <v>50</v>
      </c>
      <c r="I174" s="24"/>
      <c r="J174" s="24">
        <v>50</v>
      </c>
      <c r="K174" s="24"/>
      <c r="L174" s="24">
        <v>50</v>
      </c>
      <c r="M174" s="24"/>
      <c r="N174" s="24"/>
      <c r="O174" s="24"/>
      <c r="P174" s="26"/>
      <c r="Q174" s="27">
        <v>0.97</v>
      </c>
      <c r="R174" s="28">
        <v>0.96</v>
      </c>
      <c r="S174" s="45">
        <v>0.95330000000000004</v>
      </c>
      <c r="T174" s="21">
        <v>0.96</v>
      </c>
      <c r="U174" s="21">
        <v>0.98</v>
      </c>
      <c r="V174" s="21">
        <v>0.98</v>
      </c>
      <c r="W174" s="21">
        <v>0.98</v>
      </c>
      <c r="X174" s="21">
        <v>1</v>
      </c>
      <c r="Y174" s="21">
        <v>0.92</v>
      </c>
      <c r="Z174" s="22" t="s">
        <v>564</v>
      </c>
      <c r="AA174" s="22" t="s">
        <v>99</v>
      </c>
      <c r="AB174" s="23">
        <v>0</v>
      </c>
      <c r="AM174" s="23" t="s">
        <v>552</v>
      </c>
      <c r="AY174" s="23">
        <v>28.857500000000002</v>
      </c>
      <c r="AZ174" s="23">
        <v>-82.338800000000006</v>
      </c>
      <c r="BA174" s="23">
        <v>0</v>
      </c>
      <c r="BB174" s="23">
        <v>50</v>
      </c>
      <c r="BC174" s="23">
        <v>48</v>
      </c>
      <c r="BD174" s="23">
        <v>49</v>
      </c>
      <c r="BE174" s="23">
        <v>49</v>
      </c>
      <c r="BF174" s="23">
        <v>49</v>
      </c>
      <c r="BG174" s="23">
        <v>50</v>
      </c>
      <c r="BH174" s="23">
        <v>46</v>
      </c>
    </row>
    <row r="175" spans="1:60" x14ac:dyDescent="0.25">
      <c r="A175" s="24">
        <v>388</v>
      </c>
      <c r="B175" s="24" t="s">
        <v>558</v>
      </c>
      <c r="C175" s="25" t="s">
        <v>565</v>
      </c>
      <c r="D175" s="25" t="s">
        <v>124</v>
      </c>
      <c r="E175" s="25" t="s">
        <v>11</v>
      </c>
      <c r="F175" s="24" t="s">
        <v>63</v>
      </c>
      <c r="G175" s="24">
        <v>1</v>
      </c>
      <c r="H175" s="24">
        <v>74</v>
      </c>
      <c r="I175" s="24"/>
      <c r="J175" s="24">
        <v>74</v>
      </c>
      <c r="K175" s="24"/>
      <c r="L175" s="24">
        <v>74</v>
      </c>
      <c r="M175" s="24"/>
      <c r="N175" s="24"/>
      <c r="O175" s="24"/>
      <c r="P175" s="26"/>
      <c r="Q175" s="27">
        <v>0.85140000000000005</v>
      </c>
      <c r="R175" s="28">
        <v>0.93020000000000003</v>
      </c>
      <c r="S175" s="45">
        <v>0.94589999999999996</v>
      </c>
      <c r="T175" s="21">
        <v>0.8649</v>
      </c>
      <c r="U175" s="21">
        <v>0.85140000000000005</v>
      </c>
      <c r="V175" s="21">
        <v>0.85140000000000005</v>
      </c>
      <c r="W175" s="21">
        <v>0.85140000000000005</v>
      </c>
      <c r="X175" s="21">
        <v>0.83779999999999999</v>
      </c>
      <c r="Y175" s="21">
        <v>0.85140000000000005</v>
      </c>
      <c r="Z175" s="22" t="s">
        <v>566</v>
      </c>
      <c r="AA175" s="22" t="s">
        <v>566</v>
      </c>
      <c r="AB175" s="23">
        <v>72</v>
      </c>
      <c r="AL175" s="23" t="s">
        <v>124</v>
      </c>
      <c r="AY175" s="23">
        <v>28.842600000000001</v>
      </c>
      <c r="AZ175" s="23">
        <v>-82.340599999999995</v>
      </c>
      <c r="BA175" s="23">
        <v>0</v>
      </c>
      <c r="BB175" s="23">
        <v>74</v>
      </c>
      <c r="BC175" s="23">
        <v>64</v>
      </c>
      <c r="BD175" s="23">
        <v>63</v>
      </c>
      <c r="BE175" s="23">
        <v>63</v>
      </c>
      <c r="BF175" s="23">
        <v>63</v>
      </c>
      <c r="BG175" s="23">
        <v>62</v>
      </c>
      <c r="BH175" s="23">
        <v>63</v>
      </c>
    </row>
    <row r="176" spans="1:60" x14ac:dyDescent="0.25">
      <c r="A176" s="24">
        <v>1336</v>
      </c>
      <c r="B176" s="24" t="s">
        <v>558</v>
      </c>
      <c r="C176" s="25" t="s">
        <v>567</v>
      </c>
      <c r="D176" s="25" t="s">
        <v>568</v>
      </c>
      <c r="E176" s="25" t="s">
        <v>11</v>
      </c>
      <c r="F176" s="24" t="s">
        <v>63</v>
      </c>
      <c r="G176" s="24">
        <v>1</v>
      </c>
      <c r="H176" s="24">
        <v>40</v>
      </c>
      <c r="I176" s="24"/>
      <c r="J176" s="24">
        <v>40</v>
      </c>
      <c r="K176" s="24"/>
      <c r="L176" s="24">
        <v>40</v>
      </c>
      <c r="M176" s="24"/>
      <c r="N176" s="24"/>
      <c r="O176" s="24"/>
      <c r="P176" s="26"/>
      <c r="Q176" s="27">
        <v>0.94169999999999998</v>
      </c>
      <c r="R176" s="28"/>
      <c r="S176" s="45">
        <v>0.98750000000000004</v>
      </c>
      <c r="T176" s="21">
        <v>0.92500000000000004</v>
      </c>
      <c r="U176" s="21">
        <v>0.95</v>
      </c>
      <c r="V176" s="21">
        <v>0.95</v>
      </c>
      <c r="W176" s="21">
        <v>0.97499999999999998</v>
      </c>
      <c r="X176" s="21">
        <v>0.92500000000000004</v>
      </c>
      <c r="Y176" s="21">
        <v>0.92500000000000004</v>
      </c>
      <c r="Z176" s="22" t="s">
        <v>564</v>
      </c>
      <c r="AA176" s="22" t="s">
        <v>99</v>
      </c>
      <c r="AB176" s="23">
        <v>0</v>
      </c>
      <c r="AM176" s="23" t="s">
        <v>568</v>
      </c>
      <c r="AY176" s="23">
        <v>28.893899999999999</v>
      </c>
      <c r="AZ176" s="23">
        <v>-82.472700000000003</v>
      </c>
      <c r="BA176" s="23">
        <v>0</v>
      </c>
      <c r="BB176" s="23">
        <v>40</v>
      </c>
      <c r="BC176" s="23">
        <v>37</v>
      </c>
      <c r="BD176" s="23">
        <v>38</v>
      </c>
      <c r="BE176" s="23">
        <v>38</v>
      </c>
      <c r="BF176" s="23">
        <v>39</v>
      </c>
      <c r="BG176" s="23">
        <v>37</v>
      </c>
      <c r="BH176" s="23">
        <v>37</v>
      </c>
    </row>
    <row r="177" spans="1:60" x14ac:dyDescent="0.25">
      <c r="A177" s="24">
        <v>1169</v>
      </c>
      <c r="B177" s="24" t="s">
        <v>558</v>
      </c>
      <c r="C177" s="25" t="s">
        <v>569</v>
      </c>
      <c r="D177" s="25" t="s">
        <v>173</v>
      </c>
      <c r="E177" s="25" t="s">
        <v>11</v>
      </c>
      <c r="F177" s="24" t="s">
        <v>63</v>
      </c>
      <c r="G177" s="24">
        <v>1</v>
      </c>
      <c r="H177" s="24">
        <v>85</v>
      </c>
      <c r="I177" s="24"/>
      <c r="J177" s="24">
        <v>85</v>
      </c>
      <c r="K177" s="24"/>
      <c r="L177" s="24">
        <v>85</v>
      </c>
      <c r="M177" s="24"/>
      <c r="N177" s="24"/>
      <c r="O177" s="24"/>
      <c r="P177" s="26"/>
      <c r="Q177" s="27">
        <v>0.94510000000000005</v>
      </c>
      <c r="R177" s="28">
        <v>0.83330000000000004</v>
      </c>
      <c r="S177" s="45">
        <v>0.8196</v>
      </c>
      <c r="T177" s="21">
        <v>0.94120000000000004</v>
      </c>
      <c r="U177" s="21">
        <v>0.91759999999999997</v>
      </c>
      <c r="V177" s="21">
        <v>0.9647</v>
      </c>
      <c r="W177" s="21">
        <v>0.9647</v>
      </c>
      <c r="X177" s="21">
        <v>0.94120000000000004</v>
      </c>
      <c r="Y177" s="21">
        <v>0.94120000000000004</v>
      </c>
      <c r="Z177" s="22" t="s">
        <v>570</v>
      </c>
      <c r="AA177" s="22" t="s">
        <v>571</v>
      </c>
      <c r="AB177" s="23">
        <v>83</v>
      </c>
      <c r="AL177" s="23" t="s">
        <v>173</v>
      </c>
      <c r="AY177" s="23">
        <v>28.868200000000002</v>
      </c>
      <c r="AZ177" s="23">
        <v>-82.597899999999996</v>
      </c>
      <c r="BA177" s="23">
        <v>13</v>
      </c>
      <c r="BB177" s="23">
        <v>72</v>
      </c>
      <c r="BC177" s="23">
        <v>80</v>
      </c>
      <c r="BD177" s="23">
        <v>78</v>
      </c>
      <c r="BE177" s="23">
        <v>82</v>
      </c>
      <c r="BF177" s="23">
        <v>82</v>
      </c>
      <c r="BG177" s="23">
        <v>80</v>
      </c>
      <c r="BH177" s="23">
        <v>80</v>
      </c>
    </row>
    <row r="178" spans="1:60" x14ac:dyDescent="0.25">
      <c r="A178" s="24">
        <v>698</v>
      </c>
      <c r="B178" s="24" t="s">
        <v>558</v>
      </c>
      <c r="C178" s="25" t="s">
        <v>572</v>
      </c>
      <c r="D178" s="25" t="s">
        <v>124</v>
      </c>
      <c r="E178" s="25" t="s">
        <v>11</v>
      </c>
      <c r="F178" s="24" t="s">
        <v>63</v>
      </c>
      <c r="G178" s="24">
        <v>1</v>
      </c>
      <c r="H178" s="24">
        <v>42</v>
      </c>
      <c r="I178" s="24"/>
      <c r="J178" s="24">
        <v>42</v>
      </c>
      <c r="K178" s="24"/>
      <c r="L178" s="24">
        <v>42</v>
      </c>
      <c r="M178" s="24"/>
      <c r="N178" s="24"/>
      <c r="O178" s="24"/>
      <c r="P178" s="26"/>
      <c r="Q178" s="27">
        <v>0.98809999999999998</v>
      </c>
      <c r="R178" s="28">
        <v>0.92459999999999998</v>
      </c>
      <c r="S178" s="45">
        <v>0.94440000000000002</v>
      </c>
      <c r="T178" s="21">
        <v>0.97619999999999996</v>
      </c>
      <c r="U178" s="21">
        <v>0.97619999999999996</v>
      </c>
      <c r="W178" s="21">
        <v>1</v>
      </c>
      <c r="Y178" s="21">
        <v>1</v>
      </c>
      <c r="Z178" s="22" t="s">
        <v>225</v>
      </c>
      <c r="AA178" s="22" t="s">
        <v>226</v>
      </c>
      <c r="AB178" s="23">
        <v>38</v>
      </c>
      <c r="AL178" s="23" t="s">
        <v>124</v>
      </c>
      <c r="AY178" s="23">
        <v>28.8949</v>
      </c>
      <c r="AZ178" s="23">
        <v>-82.538399999999996</v>
      </c>
      <c r="BA178" s="23">
        <v>0</v>
      </c>
      <c r="BB178" s="23">
        <v>42</v>
      </c>
      <c r="BC178" s="23">
        <v>41</v>
      </c>
      <c r="BD178" s="23">
        <v>41</v>
      </c>
      <c r="BF178" s="23">
        <v>42</v>
      </c>
      <c r="BH178" s="23">
        <v>42</v>
      </c>
    </row>
    <row r="179" spans="1:60" x14ac:dyDescent="0.25">
      <c r="A179" s="24">
        <v>3102</v>
      </c>
      <c r="B179" s="24" t="s">
        <v>558</v>
      </c>
      <c r="C179" s="25" t="s">
        <v>573</v>
      </c>
      <c r="D179" s="25" t="s">
        <v>71</v>
      </c>
      <c r="E179" s="25" t="s">
        <v>11</v>
      </c>
      <c r="F179" s="24" t="s">
        <v>72</v>
      </c>
      <c r="G179" s="24">
        <v>1</v>
      </c>
      <c r="H179" s="24">
        <v>106</v>
      </c>
      <c r="I179" s="24"/>
      <c r="J179" s="24">
        <v>106</v>
      </c>
      <c r="K179" s="24"/>
      <c r="L179" s="24">
        <v>106</v>
      </c>
      <c r="M179" s="24"/>
      <c r="N179" s="24"/>
      <c r="O179" s="24">
        <v>6</v>
      </c>
      <c r="P179" s="26"/>
      <c r="Q179" s="27"/>
      <c r="R179" s="28"/>
      <c r="S179" s="45"/>
      <c r="Z179" s="22" t="s">
        <v>560</v>
      </c>
      <c r="AA179" s="22" t="s">
        <v>97</v>
      </c>
      <c r="AL179" s="23" t="s">
        <v>71</v>
      </c>
      <c r="AY179" s="23">
        <v>28.839943999999999</v>
      </c>
      <c r="AZ179" s="23">
        <v>-82.354675</v>
      </c>
      <c r="BA179" s="23">
        <v>0</v>
      </c>
      <c r="BB179" s="23">
        <v>106</v>
      </c>
    </row>
    <row r="180" spans="1:60" x14ac:dyDescent="0.25">
      <c r="A180" s="24">
        <v>1545</v>
      </c>
      <c r="B180" s="24" t="s">
        <v>558</v>
      </c>
      <c r="C180" s="25" t="s">
        <v>574</v>
      </c>
      <c r="D180" s="25" t="s">
        <v>575</v>
      </c>
      <c r="E180" s="25" t="s">
        <v>149</v>
      </c>
      <c r="F180" s="24" t="s">
        <v>63</v>
      </c>
      <c r="G180" s="24">
        <v>1</v>
      </c>
      <c r="H180" s="24">
        <v>50</v>
      </c>
      <c r="I180" s="24">
        <v>45</v>
      </c>
      <c r="J180" s="24">
        <v>5</v>
      </c>
      <c r="K180" s="24"/>
      <c r="L180" s="24">
        <v>25</v>
      </c>
      <c r="M180" s="24"/>
      <c r="N180" s="24"/>
      <c r="O180" s="24"/>
      <c r="P180" s="26"/>
      <c r="Q180" s="27">
        <v>0.97330000000000005</v>
      </c>
      <c r="R180" s="28">
        <v>0.995</v>
      </c>
      <c r="S180" s="45">
        <v>0.96</v>
      </c>
      <c r="T180" s="21">
        <v>0.98</v>
      </c>
      <c r="U180" s="21">
        <v>0.96</v>
      </c>
      <c r="V180" s="21">
        <v>0.98</v>
      </c>
      <c r="W180" s="21">
        <v>0.98</v>
      </c>
      <c r="X180" s="21">
        <v>0.96</v>
      </c>
      <c r="Y180" s="21">
        <v>0.98</v>
      </c>
      <c r="Z180" s="22" t="s">
        <v>564</v>
      </c>
      <c r="AA180" s="22" t="s">
        <v>99</v>
      </c>
      <c r="AB180" s="23">
        <v>0</v>
      </c>
      <c r="AM180" s="23" t="s">
        <v>575</v>
      </c>
      <c r="AY180" s="23">
        <v>28.909134000000002</v>
      </c>
      <c r="AZ180" s="23">
        <v>-82.584765000000004</v>
      </c>
      <c r="BA180" s="23">
        <v>5</v>
      </c>
      <c r="BB180" s="23">
        <v>0</v>
      </c>
      <c r="BC180" s="23">
        <v>49</v>
      </c>
      <c r="BD180" s="23">
        <v>48</v>
      </c>
      <c r="BE180" s="23">
        <v>49</v>
      </c>
      <c r="BF180" s="23">
        <v>49</v>
      </c>
      <c r="BG180" s="23">
        <v>48</v>
      </c>
      <c r="BH180" s="23">
        <v>49</v>
      </c>
    </row>
    <row r="181" spans="1:60" ht="13.8" thickBot="1" x14ac:dyDescent="0.3">
      <c r="A181" s="30">
        <v>2938</v>
      </c>
      <c r="B181" s="30" t="s">
        <v>558</v>
      </c>
      <c r="C181" s="31" t="s">
        <v>576</v>
      </c>
      <c r="D181" s="31" t="s">
        <v>577</v>
      </c>
      <c r="E181" s="32" t="s">
        <v>15</v>
      </c>
      <c r="F181" s="30" t="s">
        <v>72</v>
      </c>
      <c r="G181" s="30">
        <v>1</v>
      </c>
      <c r="H181" s="30">
        <v>6</v>
      </c>
      <c r="I181" s="30"/>
      <c r="J181" s="30">
        <v>6</v>
      </c>
      <c r="K181" s="30"/>
      <c r="L181" s="30"/>
      <c r="M181" s="30"/>
      <c r="N181" s="30"/>
      <c r="O181" s="30"/>
      <c r="P181" s="33">
        <v>6</v>
      </c>
      <c r="Q181" s="34"/>
      <c r="R181" s="35"/>
      <c r="S181" s="40"/>
      <c r="T181" s="37"/>
      <c r="U181" s="37"/>
      <c r="V181" s="37"/>
      <c r="W181" s="37"/>
      <c r="X181" s="37"/>
      <c r="Y181" s="37"/>
      <c r="Z181" s="38" t="s">
        <v>578</v>
      </c>
      <c r="AA181" s="38" t="s">
        <v>578</v>
      </c>
      <c r="AB181" s="39">
        <v>0</v>
      </c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 t="s">
        <v>577</v>
      </c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>
        <v>0</v>
      </c>
      <c r="BB181" s="39">
        <v>6</v>
      </c>
      <c r="BC181" s="39"/>
      <c r="BD181" s="39"/>
      <c r="BE181" s="39"/>
      <c r="BF181" s="39"/>
      <c r="BG181" s="39"/>
      <c r="BH181" s="39"/>
    </row>
    <row r="182" spans="1:60" ht="13.8" thickTop="1" x14ac:dyDescent="0.25">
      <c r="A182" s="41">
        <v>2959</v>
      </c>
      <c r="B182" s="41" t="s">
        <v>579</v>
      </c>
      <c r="C182" s="42" t="s">
        <v>580</v>
      </c>
      <c r="D182" s="42" t="s">
        <v>249</v>
      </c>
      <c r="E182" s="42" t="s">
        <v>10</v>
      </c>
      <c r="F182" s="41" t="s">
        <v>63</v>
      </c>
      <c r="G182" s="41">
        <v>1</v>
      </c>
      <c r="H182" s="41">
        <v>96</v>
      </c>
      <c r="I182" s="41"/>
      <c r="J182" s="41">
        <v>96</v>
      </c>
      <c r="K182" s="41">
        <v>77</v>
      </c>
      <c r="L182" s="41">
        <v>19</v>
      </c>
      <c r="M182" s="41"/>
      <c r="N182" s="41"/>
      <c r="O182" s="41">
        <v>5</v>
      </c>
      <c r="P182" s="43"/>
      <c r="Q182" s="46">
        <v>1</v>
      </c>
      <c r="R182" s="47"/>
      <c r="S182" s="48"/>
      <c r="T182" s="21">
        <v>1</v>
      </c>
      <c r="U182" s="21">
        <v>1</v>
      </c>
      <c r="V182" s="21">
        <v>1</v>
      </c>
      <c r="W182" s="21">
        <v>1</v>
      </c>
      <c r="X182" s="21">
        <v>1</v>
      </c>
      <c r="Y182" s="21">
        <v>1</v>
      </c>
      <c r="Z182" s="22" t="s">
        <v>581</v>
      </c>
      <c r="AA182" s="22" t="s">
        <v>582</v>
      </c>
      <c r="AB182" s="23">
        <v>0</v>
      </c>
      <c r="AL182" s="23" t="s">
        <v>249</v>
      </c>
      <c r="AY182" s="23">
        <v>30.102032999999999</v>
      </c>
      <c r="AZ182" s="23">
        <v>-81.777269000000004</v>
      </c>
      <c r="BA182" s="23">
        <v>10</v>
      </c>
      <c r="BB182" s="23">
        <v>86</v>
      </c>
      <c r="BC182" s="23">
        <v>96</v>
      </c>
      <c r="BD182" s="23">
        <v>96</v>
      </c>
      <c r="BE182" s="23">
        <v>96</v>
      </c>
      <c r="BF182" s="23">
        <v>96</v>
      </c>
      <c r="BG182" s="23">
        <v>96</v>
      </c>
      <c r="BH182" s="23">
        <v>96</v>
      </c>
    </row>
    <row r="183" spans="1:60" x14ac:dyDescent="0.25">
      <c r="A183" s="24">
        <v>1838</v>
      </c>
      <c r="B183" s="24" t="s">
        <v>579</v>
      </c>
      <c r="C183" s="25" t="s">
        <v>583</v>
      </c>
      <c r="D183" s="25" t="s">
        <v>584</v>
      </c>
      <c r="E183" s="25" t="s">
        <v>11</v>
      </c>
      <c r="F183" s="24" t="s">
        <v>63</v>
      </c>
      <c r="G183" s="24">
        <v>1</v>
      </c>
      <c r="H183" s="24">
        <v>102</v>
      </c>
      <c r="I183" s="24"/>
      <c r="J183" s="24">
        <v>102</v>
      </c>
      <c r="K183" s="24"/>
      <c r="L183" s="24">
        <v>102</v>
      </c>
      <c r="M183" s="24"/>
      <c r="N183" s="24"/>
      <c r="O183" s="24"/>
      <c r="P183" s="26"/>
      <c r="Q183" s="27">
        <v>0.98860000000000003</v>
      </c>
      <c r="R183" s="28">
        <v>0.74509999999999998</v>
      </c>
      <c r="S183" s="45">
        <v>0.91669999999999996</v>
      </c>
      <c r="T183" s="21">
        <v>1</v>
      </c>
      <c r="U183" s="21">
        <v>1</v>
      </c>
      <c r="V183" s="21">
        <v>0.99019999999999997</v>
      </c>
      <c r="W183" s="21">
        <v>1</v>
      </c>
      <c r="X183" s="21">
        <v>0.97060000000000002</v>
      </c>
      <c r="Y183" s="21">
        <v>0.97060000000000002</v>
      </c>
      <c r="Z183" s="22" t="s">
        <v>585</v>
      </c>
      <c r="AA183" s="22" t="s">
        <v>586</v>
      </c>
      <c r="AB183" s="23">
        <v>41</v>
      </c>
      <c r="AK183" s="23" t="s">
        <v>282</v>
      </c>
      <c r="AQ183" s="23" t="s">
        <v>404</v>
      </c>
      <c r="AT183" s="23" t="s">
        <v>401</v>
      </c>
      <c r="AY183" s="23">
        <v>30.038900000000002</v>
      </c>
      <c r="AZ183" s="23">
        <v>-81.834699999999998</v>
      </c>
      <c r="BA183" s="23">
        <v>0</v>
      </c>
      <c r="BB183" s="23">
        <v>102</v>
      </c>
      <c r="BC183" s="23">
        <v>102</v>
      </c>
      <c r="BD183" s="23">
        <v>102</v>
      </c>
      <c r="BE183" s="23">
        <v>101</v>
      </c>
      <c r="BF183" s="23">
        <v>102</v>
      </c>
      <c r="BG183" s="23">
        <v>99</v>
      </c>
      <c r="BH183" s="23">
        <v>99</v>
      </c>
    </row>
    <row r="184" spans="1:60" x14ac:dyDescent="0.25">
      <c r="A184" s="24">
        <v>171</v>
      </c>
      <c r="B184" s="24" t="s">
        <v>579</v>
      </c>
      <c r="C184" s="25" t="s">
        <v>587</v>
      </c>
      <c r="D184" s="25" t="s">
        <v>124</v>
      </c>
      <c r="E184" s="25" t="s">
        <v>11</v>
      </c>
      <c r="F184" s="24" t="s">
        <v>63</v>
      </c>
      <c r="G184" s="24">
        <v>1</v>
      </c>
      <c r="H184" s="24">
        <v>51</v>
      </c>
      <c r="I184" s="24"/>
      <c r="J184" s="24">
        <v>51</v>
      </c>
      <c r="K184" s="24"/>
      <c r="L184" s="24">
        <v>51</v>
      </c>
      <c r="M184" s="24"/>
      <c r="N184" s="24"/>
      <c r="O184" s="24"/>
      <c r="P184" s="26"/>
      <c r="Q184" s="27">
        <v>0.94440000000000002</v>
      </c>
      <c r="R184" s="28">
        <v>0.98040000000000005</v>
      </c>
      <c r="S184" s="45">
        <v>0.97709999999999997</v>
      </c>
      <c r="T184" s="21">
        <v>0.96079999999999999</v>
      </c>
      <c r="U184" s="21">
        <v>0.94120000000000004</v>
      </c>
      <c r="V184" s="21">
        <v>0.94120000000000004</v>
      </c>
      <c r="W184" s="21">
        <v>0.92159999999999997</v>
      </c>
      <c r="X184" s="21">
        <v>0.96079999999999999</v>
      </c>
      <c r="Y184" s="21">
        <v>0.94120000000000004</v>
      </c>
      <c r="Z184" s="22" t="s">
        <v>115</v>
      </c>
      <c r="AA184" s="22" t="s">
        <v>97</v>
      </c>
      <c r="AB184" s="23">
        <v>38</v>
      </c>
      <c r="AL184" s="23" t="s">
        <v>124</v>
      </c>
      <c r="AY184" s="23">
        <v>29.9834</v>
      </c>
      <c r="AZ184" s="23">
        <v>-81.688699999999997</v>
      </c>
      <c r="BA184" s="23">
        <v>0</v>
      </c>
      <c r="BB184" s="23">
        <v>51</v>
      </c>
      <c r="BC184" s="23">
        <v>49</v>
      </c>
      <c r="BD184" s="23">
        <v>48</v>
      </c>
      <c r="BE184" s="23">
        <v>48</v>
      </c>
      <c r="BF184" s="23">
        <v>47</v>
      </c>
      <c r="BG184" s="23">
        <v>49</v>
      </c>
      <c r="BH184" s="23">
        <v>48</v>
      </c>
    </row>
    <row r="185" spans="1:60" x14ac:dyDescent="0.25">
      <c r="A185" s="24">
        <v>1016</v>
      </c>
      <c r="B185" s="24" t="s">
        <v>579</v>
      </c>
      <c r="C185" s="25" t="s">
        <v>588</v>
      </c>
      <c r="D185" s="25" t="s">
        <v>589</v>
      </c>
      <c r="E185" s="25" t="s">
        <v>11</v>
      </c>
      <c r="F185" s="24" t="s">
        <v>63</v>
      </c>
      <c r="G185" s="24">
        <v>1</v>
      </c>
      <c r="H185" s="24">
        <v>304</v>
      </c>
      <c r="I185" s="24"/>
      <c r="J185" s="24">
        <v>304</v>
      </c>
      <c r="K185" s="24"/>
      <c r="L185" s="24">
        <v>304</v>
      </c>
      <c r="M185" s="24"/>
      <c r="N185" s="24"/>
      <c r="O185" s="24"/>
      <c r="P185" s="26"/>
      <c r="Q185" s="27">
        <v>0.98950000000000005</v>
      </c>
      <c r="R185" s="28">
        <v>0.98460000000000003</v>
      </c>
      <c r="S185" s="45">
        <v>0.96930000000000005</v>
      </c>
      <c r="T185" s="21">
        <v>0.99009999999999998</v>
      </c>
      <c r="U185" s="21">
        <v>0.99009999999999998</v>
      </c>
      <c r="V185" s="21">
        <v>0.98360000000000003</v>
      </c>
      <c r="X185" s="21">
        <v>0.99009999999999998</v>
      </c>
      <c r="Y185" s="21">
        <v>0.99339999999999995</v>
      </c>
      <c r="Z185" s="22" t="s">
        <v>274</v>
      </c>
      <c r="AA185" s="22" t="s">
        <v>275</v>
      </c>
      <c r="AB185" s="23">
        <v>0</v>
      </c>
      <c r="AK185" s="23" t="s">
        <v>393</v>
      </c>
      <c r="AQ185" s="23" t="s">
        <v>155</v>
      </c>
      <c r="AY185" s="23">
        <v>30.114799999999999</v>
      </c>
      <c r="AZ185" s="23">
        <v>-81.811999999999998</v>
      </c>
      <c r="BA185" s="23">
        <v>0</v>
      </c>
      <c r="BB185" s="23">
        <v>304</v>
      </c>
      <c r="BC185" s="23">
        <v>301</v>
      </c>
      <c r="BD185" s="23">
        <v>301</v>
      </c>
      <c r="BE185" s="23">
        <v>299</v>
      </c>
      <c r="BG185" s="23">
        <v>301</v>
      </c>
      <c r="BH185" s="23">
        <v>302</v>
      </c>
    </row>
    <row r="186" spans="1:60" x14ac:dyDescent="0.25">
      <c r="A186" s="24">
        <v>492</v>
      </c>
      <c r="B186" s="24" t="s">
        <v>579</v>
      </c>
      <c r="C186" s="25" t="s">
        <v>590</v>
      </c>
      <c r="D186" s="25" t="s">
        <v>377</v>
      </c>
      <c r="E186" s="25" t="s">
        <v>11</v>
      </c>
      <c r="F186" s="24" t="s">
        <v>63</v>
      </c>
      <c r="G186" s="24">
        <v>1</v>
      </c>
      <c r="H186" s="24">
        <v>160</v>
      </c>
      <c r="I186" s="24"/>
      <c r="J186" s="24">
        <v>160</v>
      </c>
      <c r="K186" s="24"/>
      <c r="L186" s="24">
        <v>160</v>
      </c>
      <c r="M186" s="24"/>
      <c r="N186" s="24"/>
      <c r="O186" s="24"/>
      <c r="P186" s="26"/>
      <c r="Q186" s="27">
        <v>0.99380000000000002</v>
      </c>
      <c r="R186" s="28">
        <v>0.99170000000000003</v>
      </c>
      <c r="S186" s="45">
        <v>0.97809999999999997</v>
      </c>
      <c r="T186" s="21">
        <v>0.98750000000000004</v>
      </c>
      <c r="U186" s="21">
        <v>0.99380000000000002</v>
      </c>
      <c r="V186" s="21">
        <v>0.98750000000000004</v>
      </c>
      <c r="W186" s="21">
        <v>1</v>
      </c>
      <c r="X186" s="21">
        <v>1</v>
      </c>
      <c r="Y186" s="21">
        <v>0.99380000000000002</v>
      </c>
      <c r="Z186" s="22" t="s">
        <v>591</v>
      </c>
      <c r="AA186" s="22" t="s">
        <v>234</v>
      </c>
      <c r="AB186" s="23">
        <v>0</v>
      </c>
      <c r="AK186" s="23" t="s">
        <v>103</v>
      </c>
      <c r="AT186" s="23" t="s">
        <v>87</v>
      </c>
      <c r="AY186" s="23">
        <v>30.100200000000001</v>
      </c>
      <c r="AZ186" s="23">
        <v>-81.766400000000004</v>
      </c>
      <c r="BA186" s="23">
        <v>12</v>
      </c>
      <c r="BB186" s="23">
        <v>148</v>
      </c>
      <c r="BC186" s="23">
        <v>158</v>
      </c>
      <c r="BD186" s="23">
        <v>159</v>
      </c>
      <c r="BE186" s="23">
        <v>158</v>
      </c>
      <c r="BF186" s="23">
        <v>160</v>
      </c>
      <c r="BG186" s="23">
        <v>160</v>
      </c>
      <c r="BH186" s="23">
        <v>159</v>
      </c>
    </row>
    <row r="187" spans="1:60" x14ac:dyDescent="0.25">
      <c r="A187" s="24">
        <v>516</v>
      </c>
      <c r="B187" s="24" t="s">
        <v>579</v>
      </c>
      <c r="C187" s="25" t="s">
        <v>592</v>
      </c>
      <c r="D187" s="25" t="s">
        <v>87</v>
      </c>
      <c r="E187" s="25" t="s">
        <v>11</v>
      </c>
      <c r="F187" s="24" t="s">
        <v>63</v>
      </c>
      <c r="G187" s="24">
        <v>1</v>
      </c>
      <c r="H187" s="24">
        <v>100</v>
      </c>
      <c r="I187" s="24"/>
      <c r="J187" s="24">
        <v>100</v>
      </c>
      <c r="K187" s="24"/>
      <c r="L187" s="24">
        <v>100</v>
      </c>
      <c r="M187" s="24"/>
      <c r="N187" s="24"/>
      <c r="O187" s="24"/>
      <c r="P187" s="26"/>
      <c r="Q187" s="27">
        <v>0.98</v>
      </c>
      <c r="R187" s="28">
        <v>0.97170000000000001</v>
      </c>
      <c r="S187" s="45">
        <v>0.97670000000000001</v>
      </c>
      <c r="T187" s="21">
        <v>0.96</v>
      </c>
      <c r="U187" s="21">
        <v>0.99</v>
      </c>
      <c r="V187" s="21">
        <v>0.98</v>
      </c>
      <c r="W187" s="21">
        <v>0.99</v>
      </c>
      <c r="X187" s="21">
        <v>0.99</v>
      </c>
      <c r="Y187" s="21">
        <v>0.97</v>
      </c>
      <c r="Z187" s="22" t="s">
        <v>241</v>
      </c>
      <c r="AA187" s="22" t="s">
        <v>242</v>
      </c>
      <c r="AB187" s="23">
        <v>85</v>
      </c>
      <c r="AT187" s="23" t="s">
        <v>87</v>
      </c>
      <c r="AY187" s="23">
        <v>30.167300000000001</v>
      </c>
      <c r="AZ187" s="23">
        <v>-81.720799999999997</v>
      </c>
      <c r="BA187" s="23">
        <v>15</v>
      </c>
      <c r="BB187" s="23">
        <v>85</v>
      </c>
      <c r="BC187" s="23">
        <v>96</v>
      </c>
      <c r="BD187" s="23">
        <v>99</v>
      </c>
      <c r="BE187" s="23">
        <v>98</v>
      </c>
      <c r="BF187" s="23">
        <v>99</v>
      </c>
      <c r="BG187" s="23">
        <v>99</v>
      </c>
      <c r="BH187" s="23">
        <v>97</v>
      </c>
    </row>
    <row r="188" spans="1:60" ht="13.8" thickBot="1" x14ac:dyDescent="0.3">
      <c r="A188" s="30">
        <v>369</v>
      </c>
      <c r="B188" s="30" t="s">
        <v>579</v>
      </c>
      <c r="C188" s="31" t="s">
        <v>593</v>
      </c>
      <c r="D188" s="31" t="s">
        <v>594</v>
      </c>
      <c r="E188" s="32" t="s">
        <v>149</v>
      </c>
      <c r="F188" s="30" t="s">
        <v>63</v>
      </c>
      <c r="G188" s="30">
        <v>1</v>
      </c>
      <c r="H188" s="30">
        <v>202</v>
      </c>
      <c r="I188" s="30">
        <v>40</v>
      </c>
      <c r="J188" s="30">
        <v>162</v>
      </c>
      <c r="K188" s="30"/>
      <c r="L188" s="30">
        <v>162</v>
      </c>
      <c r="M188" s="30"/>
      <c r="N188" s="30"/>
      <c r="O188" s="30"/>
      <c r="P188" s="33"/>
      <c r="Q188" s="34">
        <v>0.98270000000000002</v>
      </c>
      <c r="R188" s="35">
        <v>0.96530000000000005</v>
      </c>
      <c r="S188" s="40">
        <v>0.96289999999999998</v>
      </c>
      <c r="T188" s="37">
        <v>0.98509999999999998</v>
      </c>
      <c r="U188" s="37">
        <v>0.97519999999999996</v>
      </c>
      <c r="V188" s="37">
        <v>0.97519999999999996</v>
      </c>
      <c r="W188" s="37">
        <v>0.99009999999999998</v>
      </c>
      <c r="X188" s="37">
        <v>0.98019999999999996</v>
      </c>
      <c r="Y188" s="37">
        <v>0.99009999999999998</v>
      </c>
      <c r="Z188" s="38" t="s">
        <v>581</v>
      </c>
      <c r="AA188" s="38" t="s">
        <v>582</v>
      </c>
      <c r="AB188" s="39">
        <v>0</v>
      </c>
      <c r="AC188" s="39"/>
      <c r="AD188" s="39"/>
      <c r="AE188" s="39"/>
      <c r="AF188" s="39"/>
      <c r="AG188" s="39"/>
      <c r="AH188" s="39"/>
      <c r="AI188" s="39"/>
      <c r="AJ188" s="39"/>
      <c r="AK188" s="39" t="s">
        <v>595</v>
      </c>
      <c r="AL188" s="39"/>
      <c r="AM188" s="39"/>
      <c r="AN188" s="39"/>
      <c r="AO188" s="39"/>
      <c r="AP188" s="39"/>
      <c r="AQ188" s="39"/>
      <c r="AR188" s="39"/>
      <c r="AS188" s="39"/>
      <c r="AT188" s="39" t="s">
        <v>301</v>
      </c>
      <c r="AU188" s="39"/>
      <c r="AV188" s="39"/>
      <c r="AW188" s="39"/>
      <c r="AX188" s="39"/>
      <c r="AY188" s="39">
        <v>30.190280999999999</v>
      </c>
      <c r="AZ188" s="39">
        <v>-81.717681999999996</v>
      </c>
      <c r="BA188" s="39">
        <v>0</v>
      </c>
      <c r="BB188" s="39">
        <v>162</v>
      </c>
      <c r="BC188" s="39">
        <v>199</v>
      </c>
      <c r="BD188" s="39">
        <v>197</v>
      </c>
      <c r="BE188" s="39">
        <v>197</v>
      </c>
      <c r="BF188" s="39">
        <v>200</v>
      </c>
      <c r="BG188" s="39">
        <v>198</v>
      </c>
      <c r="BH188" s="39">
        <v>200</v>
      </c>
    </row>
    <row r="189" spans="1:60" ht="13.8" thickTop="1" x14ac:dyDescent="0.25">
      <c r="A189" s="41">
        <v>1362</v>
      </c>
      <c r="B189" s="41" t="s">
        <v>596</v>
      </c>
      <c r="C189" s="42" t="s">
        <v>597</v>
      </c>
      <c r="D189" s="42" t="s">
        <v>206</v>
      </c>
      <c r="E189" s="42" t="s">
        <v>10</v>
      </c>
      <c r="F189" s="41" t="s">
        <v>63</v>
      </c>
      <c r="G189" s="41">
        <v>1</v>
      </c>
      <c r="H189" s="41">
        <v>30</v>
      </c>
      <c r="I189" s="41"/>
      <c r="J189" s="41">
        <v>30</v>
      </c>
      <c r="K189" s="41">
        <v>24</v>
      </c>
      <c r="L189" s="41">
        <v>6</v>
      </c>
      <c r="M189" s="41"/>
      <c r="N189" s="41"/>
      <c r="O189" s="41"/>
      <c r="P189" s="43"/>
      <c r="Q189" s="46">
        <v>0.93889999999999996</v>
      </c>
      <c r="R189" s="47">
        <v>0.93330000000000002</v>
      </c>
      <c r="S189" s="48">
        <v>0.94440000000000002</v>
      </c>
      <c r="T189" s="21">
        <v>0.9</v>
      </c>
      <c r="U189" s="21">
        <v>0.93330000000000002</v>
      </c>
      <c r="V189" s="21">
        <v>0.93330000000000002</v>
      </c>
      <c r="W189" s="21">
        <v>0.9667</v>
      </c>
      <c r="X189" s="21">
        <v>0.9667</v>
      </c>
      <c r="Y189" s="21">
        <v>0.93330000000000002</v>
      </c>
      <c r="Z189" s="22" t="s">
        <v>598</v>
      </c>
      <c r="AA189" s="22" t="s">
        <v>598</v>
      </c>
      <c r="AB189" s="23">
        <v>0</v>
      </c>
      <c r="AL189" s="23" t="s">
        <v>206</v>
      </c>
      <c r="AY189" s="23">
        <v>26.4282</v>
      </c>
      <c r="AZ189" s="23">
        <v>-81.429599999999994</v>
      </c>
      <c r="BA189" s="23">
        <v>0</v>
      </c>
      <c r="BB189" s="23">
        <v>30</v>
      </c>
      <c r="BC189" s="23">
        <v>27</v>
      </c>
      <c r="BD189" s="23">
        <v>28</v>
      </c>
      <c r="BE189" s="23">
        <v>28</v>
      </c>
      <c r="BF189" s="23">
        <v>29</v>
      </c>
      <c r="BG189" s="23">
        <v>29</v>
      </c>
      <c r="BH189" s="23">
        <v>28</v>
      </c>
    </row>
    <row r="190" spans="1:60" x14ac:dyDescent="0.25">
      <c r="A190" s="24">
        <v>1449</v>
      </c>
      <c r="B190" s="24" t="s">
        <v>596</v>
      </c>
      <c r="C190" s="25" t="s">
        <v>599</v>
      </c>
      <c r="D190" s="25" t="s">
        <v>214</v>
      </c>
      <c r="E190" s="25" t="s">
        <v>600</v>
      </c>
      <c r="F190" s="24" t="s">
        <v>63</v>
      </c>
      <c r="G190" s="24">
        <v>1</v>
      </c>
      <c r="H190" s="24">
        <v>51</v>
      </c>
      <c r="I190" s="24"/>
      <c r="J190" s="24">
        <v>51</v>
      </c>
      <c r="K190" s="24"/>
      <c r="L190" s="24"/>
      <c r="M190" s="24">
        <v>51</v>
      </c>
      <c r="N190" s="24"/>
      <c r="O190" s="24"/>
      <c r="P190" s="26"/>
      <c r="Q190" s="27">
        <v>0.97389999999999999</v>
      </c>
      <c r="R190" s="28">
        <v>0.96079999999999999</v>
      </c>
      <c r="S190" s="45">
        <v>0.93330000000000002</v>
      </c>
      <c r="T190" s="21">
        <v>0.94120000000000004</v>
      </c>
      <c r="U190" s="21">
        <v>0.94120000000000004</v>
      </c>
      <c r="V190" s="21">
        <v>0.98040000000000005</v>
      </c>
      <c r="W190" s="21">
        <v>0.98040000000000005</v>
      </c>
      <c r="X190" s="21">
        <v>1</v>
      </c>
      <c r="Y190" s="21">
        <v>1</v>
      </c>
      <c r="Z190" s="22" t="s">
        <v>601</v>
      </c>
      <c r="AA190" s="22" t="s">
        <v>601</v>
      </c>
      <c r="AB190" s="23">
        <v>49</v>
      </c>
      <c r="AL190" s="23" t="s">
        <v>214</v>
      </c>
      <c r="AY190" s="23">
        <v>26.422150999999999</v>
      </c>
      <c r="AZ190" s="23">
        <v>-81.424383000000006</v>
      </c>
      <c r="BA190" s="23">
        <v>0</v>
      </c>
      <c r="BB190" s="23">
        <v>51</v>
      </c>
      <c r="BC190" s="23">
        <v>48</v>
      </c>
      <c r="BD190" s="23">
        <v>48</v>
      </c>
      <c r="BE190" s="23">
        <v>50</v>
      </c>
      <c r="BF190" s="23">
        <v>50</v>
      </c>
      <c r="BG190" s="23">
        <v>51</v>
      </c>
      <c r="BH190" s="23">
        <v>51</v>
      </c>
    </row>
    <row r="191" spans="1:60" x14ac:dyDescent="0.25">
      <c r="A191" s="24">
        <v>2432</v>
      </c>
      <c r="B191" s="24" t="s">
        <v>596</v>
      </c>
      <c r="C191" s="25" t="s">
        <v>602</v>
      </c>
      <c r="D191" s="25" t="s">
        <v>220</v>
      </c>
      <c r="E191" s="25" t="s">
        <v>600</v>
      </c>
      <c r="F191" s="24" t="s">
        <v>63</v>
      </c>
      <c r="G191" s="24">
        <v>1</v>
      </c>
      <c r="H191" s="24">
        <v>48</v>
      </c>
      <c r="I191" s="24"/>
      <c r="J191" s="24">
        <v>48</v>
      </c>
      <c r="K191" s="24"/>
      <c r="L191" s="24"/>
      <c r="M191" s="24">
        <v>48</v>
      </c>
      <c r="N191" s="24"/>
      <c r="O191" s="24"/>
      <c r="P191" s="26"/>
      <c r="Q191" s="27">
        <v>0.96179999999999999</v>
      </c>
      <c r="R191" s="28">
        <v>0.93400000000000005</v>
      </c>
      <c r="S191" s="45">
        <v>0.96530000000000005</v>
      </c>
      <c r="T191" s="21">
        <v>0.9375</v>
      </c>
      <c r="U191" s="21">
        <v>0.97919999999999996</v>
      </c>
      <c r="V191" s="21">
        <v>0.97919999999999996</v>
      </c>
      <c r="W191" s="21">
        <v>0.97919999999999996</v>
      </c>
      <c r="X191" s="21">
        <v>0.91669999999999996</v>
      </c>
      <c r="Y191" s="21">
        <v>0.97919999999999996</v>
      </c>
      <c r="Z191" s="22" t="s">
        <v>603</v>
      </c>
      <c r="AA191" s="22" t="s">
        <v>601</v>
      </c>
      <c r="AB191" s="23">
        <v>44</v>
      </c>
      <c r="AT191" s="23" t="s">
        <v>220</v>
      </c>
      <c r="AY191" s="23">
        <v>26.425599999999999</v>
      </c>
      <c r="AZ191" s="23">
        <v>-81.444900000000004</v>
      </c>
      <c r="BA191" s="23">
        <v>0</v>
      </c>
      <c r="BB191" s="23">
        <v>48</v>
      </c>
      <c r="BC191" s="23">
        <v>45</v>
      </c>
      <c r="BD191" s="23">
        <v>47</v>
      </c>
      <c r="BE191" s="23">
        <v>47</v>
      </c>
      <c r="BF191" s="23">
        <v>47</v>
      </c>
      <c r="BG191" s="23">
        <v>44</v>
      </c>
      <c r="BH191" s="23">
        <v>47</v>
      </c>
    </row>
    <row r="192" spans="1:60" x14ac:dyDescent="0.25">
      <c r="A192" s="24">
        <v>498</v>
      </c>
      <c r="B192" s="24" t="s">
        <v>596</v>
      </c>
      <c r="C192" s="25" t="s">
        <v>604</v>
      </c>
      <c r="D192" s="25" t="s">
        <v>552</v>
      </c>
      <c r="E192" s="25" t="s">
        <v>600</v>
      </c>
      <c r="F192" s="24" t="s">
        <v>63</v>
      </c>
      <c r="G192" s="24">
        <v>1</v>
      </c>
      <c r="H192" s="24">
        <v>79</v>
      </c>
      <c r="I192" s="24"/>
      <c r="J192" s="24">
        <v>79</v>
      </c>
      <c r="K192" s="24"/>
      <c r="L192" s="24"/>
      <c r="M192" s="24">
        <v>79</v>
      </c>
      <c r="N192" s="24"/>
      <c r="O192" s="24"/>
      <c r="P192" s="26"/>
      <c r="Q192" s="27">
        <v>0.91769999999999996</v>
      </c>
      <c r="R192" s="28">
        <v>0.98099999999999998</v>
      </c>
      <c r="S192" s="45">
        <v>0.91769999999999996</v>
      </c>
      <c r="T192" s="21">
        <v>0.92410000000000003</v>
      </c>
      <c r="U192" s="21">
        <v>0.89870000000000005</v>
      </c>
      <c r="V192" s="21">
        <v>1</v>
      </c>
      <c r="W192" s="21">
        <v>0.89870000000000005</v>
      </c>
      <c r="X192" s="21">
        <v>0.87339999999999995</v>
      </c>
      <c r="Y192" s="21">
        <v>0.91139999999999999</v>
      </c>
      <c r="Z192" s="22" t="s">
        <v>601</v>
      </c>
      <c r="AA192" s="22" t="s">
        <v>601</v>
      </c>
      <c r="AB192" s="23">
        <v>68</v>
      </c>
      <c r="AM192" s="23" t="s">
        <v>552</v>
      </c>
      <c r="AY192" s="23">
        <v>26.419899999999998</v>
      </c>
      <c r="AZ192" s="23">
        <v>-81.429199999999994</v>
      </c>
      <c r="BA192" s="23">
        <v>0</v>
      </c>
      <c r="BB192" s="23">
        <v>79</v>
      </c>
      <c r="BC192" s="23">
        <v>73</v>
      </c>
      <c r="BD192" s="23">
        <v>71</v>
      </c>
      <c r="BE192" s="23">
        <v>79</v>
      </c>
      <c r="BF192" s="23">
        <v>71</v>
      </c>
      <c r="BG192" s="23">
        <v>69</v>
      </c>
      <c r="BH192" s="23">
        <v>72</v>
      </c>
    </row>
    <row r="193" spans="1:60" x14ac:dyDescent="0.25">
      <c r="A193" s="24">
        <v>743</v>
      </c>
      <c r="B193" s="24" t="s">
        <v>596</v>
      </c>
      <c r="C193" s="25" t="s">
        <v>605</v>
      </c>
      <c r="D193" s="25" t="s">
        <v>606</v>
      </c>
      <c r="E193" s="25" t="s">
        <v>600</v>
      </c>
      <c r="F193" s="24" t="s">
        <v>63</v>
      </c>
      <c r="G193" s="24">
        <v>1</v>
      </c>
      <c r="H193" s="24">
        <v>41</v>
      </c>
      <c r="I193" s="24"/>
      <c r="J193" s="24">
        <v>41</v>
      </c>
      <c r="K193" s="24"/>
      <c r="L193" s="24">
        <v>24</v>
      </c>
      <c r="M193" s="24">
        <v>17</v>
      </c>
      <c r="N193" s="24"/>
      <c r="O193" s="24"/>
      <c r="P193" s="26"/>
      <c r="Q193" s="27"/>
      <c r="R193" s="28"/>
      <c r="S193" s="45">
        <v>0.95120000000000005</v>
      </c>
      <c r="Z193" s="22" t="s">
        <v>601</v>
      </c>
      <c r="AA193" s="22" t="s">
        <v>601</v>
      </c>
      <c r="AB193" s="23">
        <v>0</v>
      </c>
      <c r="AL193" s="23" t="s">
        <v>124</v>
      </c>
      <c r="AT193" s="23" t="s">
        <v>201</v>
      </c>
      <c r="AY193" s="23">
        <v>26.436426999999998</v>
      </c>
      <c r="AZ193" s="23">
        <v>-81.445165000000003</v>
      </c>
      <c r="BA193" s="23">
        <v>1</v>
      </c>
      <c r="BB193" s="23">
        <v>40</v>
      </c>
    </row>
    <row r="194" spans="1:60" x14ac:dyDescent="0.25">
      <c r="A194" s="24">
        <v>851</v>
      </c>
      <c r="B194" s="24" t="s">
        <v>596</v>
      </c>
      <c r="C194" s="25" t="s">
        <v>607</v>
      </c>
      <c r="D194" s="25" t="s">
        <v>608</v>
      </c>
      <c r="E194" s="25" t="s">
        <v>600</v>
      </c>
      <c r="F194" s="24" t="s">
        <v>63</v>
      </c>
      <c r="G194" s="24">
        <v>1</v>
      </c>
      <c r="H194" s="24">
        <v>35</v>
      </c>
      <c r="I194" s="24"/>
      <c r="J194" s="24">
        <v>35</v>
      </c>
      <c r="K194" s="24"/>
      <c r="L194" s="24">
        <v>21</v>
      </c>
      <c r="M194" s="24">
        <v>28</v>
      </c>
      <c r="N194" s="24"/>
      <c r="O194" s="24"/>
      <c r="P194" s="26"/>
      <c r="Q194" s="27"/>
      <c r="R194" s="28"/>
      <c r="S194" s="45">
        <v>0.97140000000000004</v>
      </c>
      <c r="Z194" s="22" t="s">
        <v>601</v>
      </c>
      <c r="AA194" s="22" t="s">
        <v>601</v>
      </c>
      <c r="AB194" s="23">
        <v>0</v>
      </c>
      <c r="AL194" s="23" t="s">
        <v>264</v>
      </c>
      <c r="AT194" s="23" t="s">
        <v>609</v>
      </c>
      <c r="AY194" s="23">
        <v>26.43731</v>
      </c>
      <c r="AZ194" s="23">
        <v>-81.448812000000004</v>
      </c>
      <c r="BA194" s="23">
        <v>1</v>
      </c>
      <c r="BB194" s="23">
        <v>34</v>
      </c>
    </row>
    <row r="195" spans="1:60" x14ac:dyDescent="0.25">
      <c r="A195" s="24">
        <v>958</v>
      </c>
      <c r="B195" s="24" t="s">
        <v>596</v>
      </c>
      <c r="C195" s="25" t="s">
        <v>610</v>
      </c>
      <c r="D195" s="25" t="s">
        <v>611</v>
      </c>
      <c r="E195" s="25" t="s">
        <v>600</v>
      </c>
      <c r="F195" s="24" t="s">
        <v>63</v>
      </c>
      <c r="G195" s="24">
        <v>1</v>
      </c>
      <c r="H195" s="24">
        <v>168</v>
      </c>
      <c r="I195" s="24"/>
      <c r="J195" s="24">
        <v>168</v>
      </c>
      <c r="K195" s="24"/>
      <c r="L195" s="24">
        <v>168</v>
      </c>
      <c r="M195" s="24">
        <v>66</v>
      </c>
      <c r="N195" s="24"/>
      <c r="O195" s="24"/>
      <c r="P195" s="26"/>
      <c r="Q195" s="27">
        <v>0.996</v>
      </c>
      <c r="R195" s="28">
        <v>0.98309999999999997</v>
      </c>
      <c r="S195" s="45">
        <v>0.99399999999999999</v>
      </c>
      <c r="T195" s="21">
        <v>0.99399999999999999</v>
      </c>
      <c r="U195" s="21">
        <v>0.99399999999999999</v>
      </c>
      <c r="V195" s="21">
        <v>1</v>
      </c>
      <c r="W195" s="21">
        <v>1</v>
      </c>
      <c r="X195" s="21">
        <v>0.99399999999999999</v>
      </c>
      <c r="Y195" s="21">
        <v>0.99399999999999999</v>
      </c>
      <c r="Z195" s="22" t="s">
        <v>612</v>
      </c>
      <c r="AA195" s="22" t="s">
        <v>133</v>
      </c>
      <c r="AB195" s="23">
        <v>0</v>
      </c>
      <c r="AK195" s="23" t="s">
        <v>379</v>
      </c>
      <c r="AM195" s="23" t="s">
        <v>613</v>
      </c>
      <c r="AP195" s="23" t="s">
        <v>478</v>
      </c>
      <c r="AY195" s="23">
        <v>26.198799999999999</v>
      </c>
      <c r="AZ195" s="23">
        <v>-81.705399999999997</v>
      </c>
      <c r="BA195" s="23">
        <v>0</v>
      </c>
      <c r="BB195" s="23">
        <v>168</v>
      </c>
      <c r="BC195" s="23">
        <v>167</v>
      </c>
      <c r="BD195" s="23">
        <v>167</v>
      </c>
      <c r="BE195" s="23">
        <v>168</v>
      </c>
      <c r="BF195" s="23">
        <v>168</v>
      </c>
      <c r="BG195" s="23">
        <v>167</v>
      </c>
      <c r="BH195" s="23">
        <v>167</v>
      </c>
    </row>
    <row r="196" spans="1:60" x14ac:dyDescent="0.25">
      <c r="A196" s="24">
        <v>2440</v>
      </c>
      <c r="B196" s="24" t="s">
        <v>596</v>
      </c>
      <c r="C196" s="25" t="s">
        <v>614</v>
      </c>
      <c r="D196" s="25" t="s">
        <v>401</v>
      </c>
      <c r="E196" s="25" t="s">
        <v>615</v>
      </c>
      <c r="F196" s="24" t="s">
        <v>63</v>
      </c>
      <c r="G196" s="24">
        <v>1</v>
      </c>
      <c r="H196" s="24">
        <v>37</v>
      </c>
      <c r="I196" s="24">
        <v>11</v>
      </c>
      <c r="J196" s="24">
        <v>26</v>
      </c>
      <c r="K196" s="24"/>
      <c r="L196" s="24"/>
      <c r="M196" s="24">
        <v>37</v>
      </c>
      <c r="N196" s="24"/>
      <c r="O196" s="24"/>
      <c r="P196" s="26"/>
      <c r="Q196" s="27">
        <v>0.94140000000000001</v>
      </c>
      <c r="R196" s="28">
        <v>0.91890000000000005</v>
      </c>
      <c r="S196" s="45">
        <v>0.96850000000000003</v>
      </c>
      <c r="T196" s="21">
        <v>0.97299999999999998</v>
      </c>
      <c r="U196" s="21">
        <v>0.94589999999999996</v>
      </c>
      <c r="V196" s="21">
        <v>0.91890000000000005</v>
      </c>
      <c r="W196" s="21">
        <v>0.91890000000000005</v>
      </c>
      <c r="X196" s="21">
        <v>0.94589999999999996</v>
      </c>
      <c r="Y196" s="21">
        <v>0.94589999999999996</v>
      </c>
      <c r="Z196" s="22" t="s">
        <v>601</v>
      </c>
      <c r="AA196" s="22" t="s">
        <v>601</v>
      </c>
      <c r="AB196" s="23">
        <v>34</v>
      </c>
      <c r="AT196" s="23" t="s">
        <v>401</v>
      </c>
      <c r="AY196" s="23">
        <v>26.439063000000001</v>
      </c>
      <c r="AZ196" s="23">
        <v>-81.453173000000007</v>
      </c>
      <c r="BA196" s="23">
        <v>0</v>
      </c>
      <c r="BB196" s="23">
        <v>26</v>
      </c>
      <c r="BC196" s="23">
        <v>36</v>
      </c>
      <c r="BD196" s="23">
        <v>35</v>
      </c>
      <c r="BE196" s="23">
        <v>34</v>
      </c>
      <c r="BF196" s="23">
        <v>34</v>
      </c>
      <c r="BG196" s="23">
        <v>35</v>
      </c>
      <c r="BH196" s="23">
        <v>35</v>
      </c>
    </row>
    <row r="197" spans="1:60" x14ac:dyDescent="0.25">
      <c r="A197" s="24">
        <v>69</v>
      </c>
      <c r="B197" s="24" t="s">
        <v>596</v>
      </c>
      <c r="C197" s="25" t="s">
        <v>616</v>
      </c>
      <c r="D197" s="25" t="s">
        <v>617</v>
      </c>
      <c r="E197" s="25" t="s">
        <v>11</v>
      </c>
      <c r="F197" s="24" t="s">
        <v>63</v>
      </c>
      <c r="G197" s="24">
        <v>1</v>
      </c>
      <c r="H197" s="24">
        <v>120</v>
      </c>
      <c r="I197" s="24"/>
      <c r="J197" s="24">
        <v>120</v>
      </c>
      <c r="K197" s="24"/>
      <c r="L197" s="24">
        <v>120</v>
      </c>
      <c r="M197" s="24"/>
      <c r="N197" s="24"/>
      <c r="O197" s="24"/>
      <c r="P197" s="26"/>
      <c r="Q197" s="27">
        <v>0.89580000000000004</v>
      </c>
      <c r="R197" s="28">
        <v>0.89170000000000005</v>
      </c>
      <c r="S197" s="45">
        <v>0.99170000000000003</v>
      </c>
      <c r="T197" s="21">
        <v>0.9</v>
      </c>
      <c r="U197" s="21">
        <v>0.9</v>
      </c>
      <c r="V197" s="21">
        <v>0.9</v>
      </c>
      <c r="W197" s="21">
        <v>0.89170000000000005</v>
      </c>
      <c r="X197" s="21">
        <v>0.89170000000000005</v>
      </c>
      <c r="Y197" s="21">
        <v>0.89170000000000005</v>
      </c>
      <c r="Z197" s="22" t="s">
        <v>618</v>
      </c>
      <c r="AA197" s="22" t="s">
        <v>557</v>
      </c>
      <c r="AB197" s="23">
        <v>0</v>
      </c>
      <c r="AL197" s="23" t="s">
        <v>418</v>
      </c>
      <c r="AT197" s="23" t="s">
        <v>470</v>
      </c>
      <c r="AY197" s="23">
        <v>26.228400000000001</v>
      </c>
      <c r="AZ197" s="23">
        <v>-81.770300000000006</v>
      </c>
      <c r="BA197" s="23">
        <v>0</v>
      </c>
      <c r="BB197" s="23">
        <v>120</v>
      </c>
      <c r="BC197" s="23">
        <v>108</v>
      </c>
      <c r="BD197" s="23">
        <v>108</v>
      </c>
      <c r="BE197" s="23">
        <v>108</v>
      </c>
      <c r="BF197" s="23">
        <v>107</v>
      </c>
      <c r="BG197" s="23">
        <v>107</v>
      </c>
      <c r="BH197" s="23">
        <v>107</v>
      </c>
    </row>
    <row r="198" spans="1:60" x14ac:dyDescent="0.25">
      <c r="A198" s="24">
        <v>1062</v>
      </c>
      <c r="B198" s="24" t="s">
        <v>596</v>
      </c>
      <c r="C198" s="25" t="s">
        <v>619</v>
      </c>
      <c r="D198" s="25" t="s">
        <v>620</v>
      </c>
      <c r="E198" s="25" t="s">
        <v>11</v>
      </c>
      <c r="F198" s="24" t="s">
        <v>63</v>
      </c>
      <c r="G198" s="24">
        <v>1</v>
      </c>
      <c r="H198" s="24">
        <v>184</v>
      </c>
      <c r="I198" s="24"/>
      <c r="J198" s="24">
        <v>184</v>
      </c>
      <c r="K198" s="24"/>
      <c r="L198" s="24">
        <v>184</v>
      </c>
      <c r="M198" s="24"/>
      <c r="N198" s="24"/>
      <c r="O198" s="24"/>
      <c r="P198" s="26"/>
      <c r="Q198" s="27">
        <v>0.98099999999999998</v>
      </c>
      <c r="R198" s="28">
        <v>0.99</v>
      </c>
      <c r="S198" s="45">
        <v>0.99</v>
      </c>
      <c r="T198" s="21">
        <v>0.98909999999999998</v>
      </c>
      <c r="U198" s="21">
        <v>0.98909999999999998</v>
      </c>
      <c r="V198" s="21">
        <v>0.97829999999999995</v>
      </c>
      <c r="W198" s="21">
        <v>0.98370000000000002</v>
      </c>
      <c r="X198" s="21">
        <v>0.96740000000000004</v>
      </c>
      <c r="Y198" s="21">
        <v>0.97829999999999995</v>
      </c>
      <c r="Z198" s="22" t="s">
        <v>77</v>
      </c>
      <c r="AA198" s="22" t="s">
        <v>78</v>
      </c>
      <c r="AB198" s="23">
        <v>0</v>
      </c>
      <c r="AK198" s="23" t="s">
        <v>334</v>
      </c>
      <c r="AM198" s="23" t="s">
        <v>621</v>
      </c>
      <c r="AY198" s="23">
        <v>26.26</v>
      </c>
      <c r="AZ198" s="23">
        <v>-81.689099999999996</v>
      </c>
      <c r="BA198" s="23">
        <v>0</v>
      </c>
      <c r="BB198" s="23">
        <v>184</v>
      </c>
      <c r="BC198" s="23">
        <v>182</v>
      </c>
      <c r="BD198" s="23">
        <v>182</v>
      </c>
      <c r="BE198" s="23">
        <v>180</v>
      </c>
      <c r="BF198" s="23">
        <v>181</v>
      </c>
      <c r="BG198" s="23">
        <v>178</v>
      </c>
      <c r="BH198" s="23">
        <v>180</v>
      </c>
    </row>
    <row r="199" spans="1:60" x14ac:dyDescent="0.25">
      <c r="A199" s="24">
        <v>1063</v>
      </c>
      <c r="B199" s="24" t="s">
        <v>596</v>
      </c>
      <c r="C199" s="25" t="s">
        <v>622</v>
      </c>
      <c r="D199" s="25" t="s">
        <v>135</v>
      </c>
      <c r="E199" s="25" t="s">
        <v>11</v>
      </c>
      <c r="F199" s="24" t="s">
        <v>63</v>
      </c>
      <c r="G199" s="24">
        <v>1</v>
      </c>
      <c r="H199" s="24">
        <v>208</v>
      </c>
      <c r="I199" s="24"/>
      <c r="J199" s="24">
        <v>208</v>
      </c>
      <c r="K199" s="24"/>
      <c r="L199" s="24">
        <v>208</v>
      </c>
      <c r="M199" s="24"/>
      <c r="N199" s="24"/>
      <c r="O199" s="24"/>
      <c r="P199" s="26"/>
      <c r="Q199" s="27">
        <v>0.97119999999999995</v>
      </c>
      <c r="R199" s="28">
        <v>0.96960000000000002</v>
      </c>
      <c r="S199" s="45">
        <v>0.97119999999999995</v>
      </c>
      <c r="T199" s="21">
        <v>0.97119999999999995</v>
      </c>
      <c r="U199" s="21">
        <v>0.97599999999999998</v>
      </c>
      <c r="V199" s="21">
        <v>0.96630000000000005</v>
      </c>
      <c r="W199" s="21">
        <v>0.96630000000000005</v>
      </c>
      <c r="X199" s="21">
        <v>0.98080000000000001</v>
      </c>
      <c r="Y199" s="21">
        <v>0.96630000000000005</v>
      </c>
      <c r="Z199" s="22" t="s">
        <v>77</v>
      </c>
      <c r="AA199" s="22" t="s">
        <v>78</v>
      </c>
      <c r="AB199" s="23">
        <v>0</v>
      </c>
      <c r="AL199" s="23" t="s">
        <v>135</v>
      </c>
      <c r="AY199" s="23">
        <v>26.2606</v>
      </c>
      <c r="AZ199" s="23">
        <v>-81.690799999999996</v>
      </c>
      <c r="BA199" s="23">
        <v>31</v>
      </c>
      <c r="BB199" s="23">
        <v>177</v>
      </c>
      <c r="BC199" s="23">
        <v>202</v>
      </c>
      <c r="BD199" s="23">
        <v>203</v>
      </c>
      <c r="BE199" s="23">
        <v>201</v>
      </c>
      <c r="BF199" s="23">
        <v>201</v>
      </c>
      <c r="BG199" s="23">
        <v>204</v>
      </c>
      <c r="BH199" s="23">
        <v>201</v>
      </c>
    </row>
    <row r="200" spans="1:60" x14ac:dyDescent="0.25">
      <c r="A200" s="24">
        <v>181</v>
      </c>
      <c r="B200" s="24" t="s">
        <v>596</v>
      </c>
      <c r="C200" s="25" t="s">
        <v>623</v>
      </c>
      <c r="D200" s="25" t="s">
        <v>624</v>
      </c>
      <c r="E200" s="25" t="s">
        <v>11</v>
      </c>
      <c r="F200" s="24" t="s">
        <v>63</v>
      </c>
      <c r="G200" s="24">
        <v>1</v>
      </c>
      <c r="H200" s="24">
        <v>210</v>
      </c>
      <c r="I200" s="24"/>
      <c r="J200" s="24">
        <v>210</v>
      </c>
      <c r="K200" s="24"/>
      <c r="L200" s="24">
        <v>210</v>
      </c>
      <c r="M200" s="24"/>
      <c r="N200" s="24"/>
      <c r="O200" s="24"/>
      <c r="P200" s="26"/>
      <c r="Q200" s="27">
        <v>0.99370000000000003</v>
      </c>
      <c r="R200" s="28">
        <v>0.99519999999999997</v>
      </c>
      <c r="S200" s="45">
        <v>0.99370000000000003</v>
      </c>
      <c r="T200" s="21">
        <v>0.99519999999999997</v>
      </c>
      <c r="U200" s="21">
        <v>0.99519999999999997</v>
      </c>
      <c r="V200" s="21">
        <v>1</v>
      </c>
      <c r="W200" s="21">
        <v>1</v>
      </c>
      <c r="X200" s="21">
        <v>1</v>
      </c>
      <c r="Y200" s="21">
        <v>0.97140000000000004</v>
      </c>
      <c r="Z200" s="22" t="s">
        <v>121</v>
      </c>
      <c r="AA200" s="22" t="s">
        <v>122</v>
      </c>
      <c r="AB200" s="23">
        <v>0</v>
      </c>
      <c r="AK200" s="23" t="s">
        <v>153</v>
      </c>
      <c r="AQ200" s="23" t="s">
        <v>404</v>
      </c>
      <c r="AY200" s="23">
        <v>26.1081</v>
      </c>
      <c r="AZ200" s="23">
        <v>-81.700400000000002</v>
      </c>
      <c r="BA200" s="23">
        <v>0</v>
      </c>
      <c r="BB200" s="23">
        <v>210</v>
      </c>
      <c r="BC200" s="23">
        <v>209</v>
      </c>
      <c r="BD200" s="23">
        <v>209</v>
      </c>
      <c r="BE200" s="23">
        <v>210</v>
      </c>
      <c r="BF200" s="23">
        <v>210</v>
      </c>
      <c r="BG200" s="23">
        <v>210</v>
      </c>
      <c r="BH200" s="23">
        <v>204</v>
      </c>
    </row>
    <row r="201" spans="1:60" x14ac:dyDescent="0.25">
      <c r="A201" s="24">
        <v>1468</v>
      </c>
      <c r="B201" s="24" t="s">
        <v>596</v>
      </c>
      <c r="C201" s="25" t="s">
        <v>625</v>
      </c>
      <c r="D201" s="25" t="s">
        <v>214</v>
      </c>
      <c r="E201" s="25" t="s">
        <v>11</v>
      </c>
      <c r="F201" s="24" t="s">
        <v>63</v>
      </c>
      <c r="G201" s="24">
        <v>1</v>
      </c>
      <c r="H201" s="24">
        <v>208</v>
      </c>
      <c r="I201" s="24"/>
      <c r="J201" s="24">
        <v>208</v>
      </c>
      <c r="K201" s="24"/>
      <c r="L201" s="24">
        <v>208</v>
      </c>
      <c r="M201" s="24"/>
      <c r="N201" s="24"/>
      <c r="O201" s="24"/>
      <c r="P201" s="26"/>
      <c r="Q201" s="27">
        <v>0.95989999999999998</v>
      </c>
      <c r="R201" s="28">
        <v>0.98270000000000002</v>
      </c>
      <c r="S201" s="45">
        <v>0.95669999999999999</v>
      </c>
      <c r="T201" s="21">
        <v>0.95189999999999997</v>
      </c>
      <c r="U201" s="21">
        <v>0.9375</v>
      </c>
      <c r="V201" s="21">
        <v>0.95189999999999997</v>
      </c>
      <c r="W201" s="21">
        <v>0.97119999999999995</v>
      </c>
      <c r="X201" s="21">
        <v>0.95669999999999999</v>
      </c>
      <c r="Y201" s="21">
        <v>0.99039999999999995</v>
      </c>
      <c r="Z201" s="22" t="s">
        <v>332</v>
      </c>
      <c r="AA201" s="22" t="s">
        <v>333</v>
      </c>
      <c r="AB201" s="23">
        <v>0</v>
      </c>
      <c r="AL201" s="23" t="s">
        <v>214</v>
      </c>
      <c r="AY201" s="23">
        <v>26.4328</v>
      </c>
      <c r="AZ201" s="23">
        <v>-81.450400000000002</v>
      </c>
      <c r="BA201" s="23">
        <v>0</v>
      </c>
      <c r="BB201" s="23">
        <v>208</v>
      </c>
      <c r="BC201" s="23">
        <v>198</v>
      </c>
      <c r="BD201" s="23">
        <v>195</v>
      </c>
      <c r="BE201" s="23">
        <v>198</v>
      </c>
      <c r="BF201" s="23">
        <v>202</v>
      </c>
      <c r="BG201" s="23">
        <v>199</v>
      </c>
      <c r="BH201" s="23">
        <v>206</v>
      </c>
    </row>
    <row r="202" spans="1:60" x14ac:dyDescent="0.25">
      <c r="A202" s="24">
        <v>1790</v>
      </c>
      <c r="B202" s="24" t="s">
        <v>596</v>
      </c>
      <c r="C202" s="25" t="s">
        <v>626</v>
      </c>
      <c r="D202" s="25" t="s">
        <v>131</v>
      </c>
      <c r="E202" s="25" t="s">
        <v>11</v>
      </c>
      <c r="F202" s="24" t="s">
        <v>63</v>
      </c>
      <c r="G202" s="24">
        <v>1</v>
      </c>
      <c r="H202" s="24">
        <v>96</v>
      </c>
      <c r="I202" s="24"/>
      <c r="J202" s="24">
        <v>96</v>
      </c>
      <c r="K202" s="24"/>
      <c r="L202" s="24">
        <v>96</v>
      </c>
      <c r="M202" s="24"/>
      <c r="N202" s="24"/>
      <c r="O202" s="24"/>
      <c r="P202" s="26"/>
      <c r="Q202" s="27">
        <v>0.94789999999999996</v>
      </c>
      <c r="R202" s="28">
        <v>0.96009999999999995</v>
      </c>
      <c r="S202" s="45">
        <v>0.97570000000000001</v>
      </c>
      <c r="T202" s="21">
        <v>0.92710000000000004</v>
      </c>
      <c r="U202" s="21">
        <v>0.9375</v>
      </c>
      <c r="V202" s="21">
        <v>0.96879999999999999</v>
      </c>
      <c r="W202" s="21">
        <v>0.94789999999999996</v>
      </c>
      <c r="X202" s="21">
        <v>0.9375</v>
      </c>
      <c r="Y202" s="21">
        <v>0.96879999999999999</v>
      </c>
      <c r="Z202" s="22" t="s">
        <v>332</v>
      </c>
      <c r="AA202" s="22" t="s">
        <v>333</v>
      </c>
      <c r="AB202" s="23">
        <v>0</v>
      </c>
      <c r="AL202" s="23" t="s">
        <v>131</v>
      </c>
      <c r="AY202" s="23">
        <v>26.4284</v>
      </c>
      <c r="AZ202" s="23">
        <v>-81.451800000000006</v>
      </c>
      <c r="BA202" s="23">
        <v>0</v>
      </c>
      <c r="BB202" s="23">
        <v>96</v>
      </c>
      <c r="BC202" s="23">
        <v>89</v>
      </c>
      <c r="BD202" s="23">
        <v>90</v>
      </c>
      <c r="BE202" s="23">
        <v>93</v>
      </c>
      <c r="BF202" s="23">
        <v>91</v>
      </c>
      <c r="BG202" s="23">
        <v>90</v>
      </c>
      <c r="BH202" s="23">
        <v>93</v>
      </c>
    </row>
    <row r="203" spans="1:60" x14ac:dyDescent="0.25">
      <c r="A203" s="24">
        <v>3</v>
      </c>
      <c r="B203" s="24" t="s">
        <v>596</v>
      </c>
      <c r="C203" s="25" t="s">
        <v>627</v>
      </c>
      <c r="D203" s="25" t="s">
        <v>628</v>
      </c>
      <c r="E203" s="25" t="s">
        <v>11</v>
      </c>
      <c r="F203" s="24" t="s">
        <v>63</v>
      </c>
      <c r="G203" s="24">
        <v>1</v>
      </c>
      <c r="H203" s="24">
        <v>70</v>
      </c>
      <c r="I203" s="24"/>
      <c r="J203" s="24">
        <v>70</v>
      </c>
      <c r="K203" s="24"/>
      <c r="L203" s="24">
        <v>70</v>
      </c>
      <c r="M203" s="24"/>
      <c r="N203" s="24"/>
      <c r="O203" s="24"/>
      <c r="P203" s="26"/>
      <c r="Q203" s="27">
        <v>0.99519999999999997</v>
      </c>
      <c r="R203" s="28">
        <v>1</v>
      </c>
      <c r="S203" s="45">
        <v>1</v>
      </c>
      <c r="T203" s="21">
        <v>1</v>
      </c>
      <c r="U203" s="21">
        <v>0.98570000000000002</v>
      </c>
      <c r="V203" s="21">
        <v>1</v>
      </c>
      <c r="W203" s="21">
        <v>1</v>
      </c>
      <c r="X203" s="21">
        <v>1</v>
      </c>
      <c r="Y203" s="21">
        <v>0.98570000000000002</v>
      </c>
      <c r="Z203" s="22" t="s">
        <v>629</v>
      </c>
      <c r="AA203" s="22" t="s">
        <v>630</v>
      </c>
      <c r="AB203" s="23">
        <v>70</v>
      </c>
      <c r="AK203" s="23" t="s">
        <v>85</v>
      </c>
      <c r="AP203" s="23" t="s">
        <v>86</v>
      </c>
      <c r="AY203" s="23">
        <v>26.151499999999999</v>
      </c>
      <c r="AZ203" s="23">
        <v>-81.794700000000006</v>
      </c>
      <c r="BA203" s="23">
        <v>0</v>
      </c>
      <c r="BB203" s="23">
        <v>70</v>
      </c>
      <c r="BC203" s="23">
        <v>70</v>
      </c>
      <c r="BD203" s="23">
        <v>69</v>
      </c>
      <c r="BE203" s="23">
        <v>70</v>
      </c>
      <c r="BF203" s="23">
        <v>70</v>
      </c>
      <c r="BG203" s="23">
        <v>70</v>
      </c>
      <c r="BH203" s="23">
        <v>69</v>
      </c>
    </row>
    <row r="204" spans="1:60" x14ac:dyDescent="0.25">
      <c r="A204" s="24">
        <v>398</v>
      </c>
      <c r="B204" s="24" t="s">
        <v>596</v>
      </c>
      <c r="C204" s="25" t="s">
        <v>631</v>
      </c>
      <c r="D204" s="25" t="s">
        <v>264</v>
      </c>
      <c r="E204" s="25" t="s">
        <v>11</v>
      </c>
      <c r="F204" s="24" t="s">
        <v>63</v>
      </c>
      <c r="G204" s="24">
        <v>1</v>
      </c>
      <c r="H204" s="24">
        <v>72</v>
      </c>
      <c r="I204" s="24"/>
      <c r="J204" s="24">
        <v>72</v>
      </c>
      <c r="K204" s="24"/>
      <c r="L204" s="24">
        <v>72</v>
      </c>
      <c r="M204" s="24"/>
      <c r="N204" s="24"/>
      <c r="O204" s="24"/>
      <c r="P204" s="26"/>
      <c r="Q204" s="27">
        <v>0.95830000000000004</v>
      </c>
      <c r="R204" s="28">
        <v>0.94099999999999995</v>
      </c>
      <c r="S204" s="45">
        <v>0.95599999999999996</v>
      </c>
      <c r="V204" s="21">
        <v>0.94440000000000002</v>
      </c>
      <c r="W204" s="21">
        <v>0.95830000000000004</v>
      </c>
      <c r="X204" s="21">
        <v>0.95830000000000004</v>
      </c>
      <c r="Y204" s="21">
        <v>0.97219999999999995</v>
      </c>
      <c r="Z204" s="22" t="s">
        <v>632</v>
      </c>
      <c r="AA204" s="22" t="s">
        <v>633</v>
      </c>
      <c r="AB204" s="23">
        <v>0</v>
      </c>
      <c r="AL204" s="23" t="s">
        <v>264</v>
      </c>
      <c r="AY204" s="23">
        <v>26.15</v>
      </c>
      <c r="AZ204" s="23">
        <v>-81.793499999999995</v>
      </c>
      <c r="BA204" s="23">
        <v>0</v>
      </c>
      <c r="BB204" s="23">
        <v>72</v>
      </c>
      <c r="BE204" s="23">
        <v>68</v>
      </c>
      <c r="BF204" s="23">
        <v>69</v>
      </c>
      <c r="BG204" s="23">
        <v>69</v>
      </c>
      <c r="BH204" s="23">
        <v>70</v>
      </c>
    </row>
    <row r="205" spans="1:60" x14ac:dyDescent="0.25">
      <c r="A205" s="24">
        <v>463</v>
      </c>
      <c r="B205" s="24" t="s">
        <v>596</v>
      </c>
      <c r="C205" s="25" t="s">
        <v>634</v>
      </c>
      <c r="D205" s="25" t="s">
        <v>128</v>
      </c>
      <c r="E205" s="25" t="s">
        <v>11</v>
      </c>
      <c r="F205" s="24" t="s">
        <v>63</v>
      </c>
      <c r="G205" s="24">
        <v>1</v>
      </c>
      <c r="H205" s="24">
        <v>78</v>
      </c>
      <c r="I205" s="24"/>
      <c r="J205" s="24">
        <v>78</v>
      </c>
      <c r="K205" s="24"/>
      <c r="L205" s="24">
        <v>78</v>
      </c>
      <c r="M205" s="24"/>
      <c r="N205" s="24"/>
      <c r="O205" s="24"/>
      <c r="P205" s="26"/>
      <c r="Q205" s="27">
        <v>1</v>
      </c>
      <c r="R205" s="28"/>
      <c r="S205" s="45">
        <v>0.96579999999999999</v>
      </c>
      <c r="T205" s="21">
        <v>1</v>
      </c>
      <c r="U205" s="21">
        <v>1</v>
      </c>
      <c r="V205" s="21">
        <v>1</v>
      </c>
      <c r="X205" s="21">
        <v>1</v>
      </c>
      <c r="Y205" s="21">
        <v>1</v>
      </c>
      <c r="Z205" s="22" t="s">
        <v>635</v>
      </c>
      <c r="AA205" s="22" t="s">
        <v>636</v>
      </c>
      <c r="AB205" s="23">
        <v>0</v>
      </c>
      <c r="AL205" s="23" t="s">
        <v>128</v>
      </c>
      <c r="AY205" s="23">
        <v>26.198899999999998</v>
      </c>
      <c r="AZ205" s="23">
        <v>-81.718400000000003</v>
      </c>
      <c r="BA205" s="23">
        <v>0</v>
      </c>
      <c r="BB205" s="23">
        <v>78</v>
      </c>
      <c r="BC205" s="23">
        <v>78</v>
      </c>
      <c r="BD205" s="23">
        <v>78</v>
      </c>
      <c r="BE205" s="23">
        <v>78</v>
      </c>
      <c r="BG205" s="23">
        <v>78</v>
      </c>
      <c r="BH205" s="23">
        <v>78</v>
      </c>
    </row>
    <row r="206" spans="1:60" x14ac:dyDescent="0.25">
      <c r="A206" s="24">
        <v>1017</v>
      </c>
      <c r="B206" s="24" t="s">
        <v>596</v>
      </c>
      <c r="C206" s="25" t="s">
        <v>637</v>
      </c>
      <c r="D206" s="25" t="s">
        <v>638</v>
      </c>
      <c r="E206" s="25" t="s">
        <v>11</v>
      </c>
      <c r="F206" s="24" t="s">
        <v>63</v>
      </c>
      <c r="G206" s="24">
        <v>1</v>
      </c>
      <c r="H206" s="24">
        <v>264</v>
      </c>
      <c r="I206" s="24"/>
      <c r="J206" s="24">
        <v>264</v>
      </c>
      <c r="K206" s="24"/>
      <c r="L206" s="24">
        <v>264</v>
      </c>
      <c r="M206" s="24"/>
      <c r="N206" s="24"/>
      <c r="O206" s="24">
        <v>27</v>
      </c>
      <c r="P206" s="26"/>
      <c r="Q206" s="27">
        <v>0.99429999999999996</v>
      </c>
      <c r="R206" s="28">
        <v>0.99370000000000003</v>
      </c>
      <c r="S206" s="45">
        <v>0.98929999999999996</v>
      </c>
      <c r="T206" s="21">
        <v>1</v>
      </c>
      <c r="U206" s="21">
        <v>0.99619999999999997</v>
      </c>
      <c r="V206" s="21">
        <v>0.98480000000000001</v>
      </c>
      <c r="W206" s="21">
        <v>0.99239999999999995</v>
      </c>
      <c r="X206" s="21">
        <v>0.99619999999999997</v>
      </c>
      <c r="Y206" s="21">
        <v>0.99619999999999997</v>
      </c>
      <c r="Z206" s="22" t="s">
        <v>233</v>
      </c>
      <c r="AA206" s="22" t="s">
        <v>639</v>
      </c>
      <c r="AB206" s="23">
        <v>0</v>
      </c>
      <c r="AG206" s="23" t="s">
        <v>542</v>
      </c>
      <c r="AK206" s="23" t="s">
        <v>393</v>
      </c>
      <c r="AQ206" s="23" t="s">
        <v>155</v>
      </c>
      <c r="AY206" s="23">
        <v>26.166599999999999</v>
      </c>
      <c r="AZ206" s="23">
        <v>-81.69</v>
      </c>
      <c r="BA206" s="23">
        <v>66</v>
      </c>
      <c r="BB206" s="23">
        <v>198</v>
      </c>
      <c r="BC206" s="23">
        <v>264</v>
      </c>
      <c r="BD206" s="23">
        <v>263</v>
      </c>
      <c r="BE206" s="23">
        <v>260</v>
      </c>
      <c r="BF206" s="23">
        <v>262</v>
      </c>
      <c r="BG206" s="23">
        <v>263</v>
      </c>
      <c r="BH206" s="23">
        <v>263</v>
      </c>
    </row>
    <row r="207" spans="1:60" x14ac:dyDescent="0.25">
      <c r="A207" s="24">
        <v>557</v>
      </c>
      <c r="B207" s="24" t="s">
        <v>596</v>
      </c>
      <c r="C207" s="25" t="s">
        <v>640</v>
      </c>
      <c r="D207" s="25" t="s">
        <v>641</v>
      </c>
      <c r="E207" s="25" t="s">
        <v>11</v>
      </c>
      <c r="F207" s="24" t="s">
        <v>63</v>
      </c>
      <c r="G207" s="24">
        <v>1</v>
      </c>
      <c r="H207" s="24">
        <v>160</v>
      </c>
      <c r="I207" s="24"/>
      <c r="J207" s="24">
        <v>160</v>
      </c>
      <c r="K207" s="24"/>
      <c r="L207" s="24">
        <v>160</v>
      </c>
      <c r="M207" s="24"/>
      <c r="N207" s="24"/>
      <c r="O207" s="24"/>
      <c r="P207" s="26"/>
      <c r="Q207" s="27"/>
      <c r="R207" s="28"/>
      <c r="S207" s="45"/>
      <c r="Z207" s="22" t="s">
        <v>642</v>
      </c>
      <c r="AA207" s="22" t="s">
        <v>642</v>
      </c>
      <c r="AB207" s="23">
        <v>0</v>
      </c>
      <c r="AL207" s="23" t="s">
        <v>641</v>
      </c>
      <c r="AY207" s="23">
        <v>26.4161</v>
      </c>
      <c r="AZ207" s="23">
        <v>-81.421400000000006</v>
      </c>
      <c r="BA207" s="23">
        <v>0</v>
      </c>
      <c r="BB207" s="23">
        <v>160</v>
      </c>
    </row>
    <row r="208" spans="1:60" x14ac:dyDescent="0.25">
      <c r="A208" s="24">
        <v>583</v>
      </c>
      <c r="B208" s="24" t="s">
        <v>596</v>
      </c>
      <c r="C208" s="25" t="s">
        <v>643</v>
      </c>
      <c r="D208" s="25" t="s">
        <v>460</v>
      </c>
      <c r="E208" s="25" t="s">
        <v>11</v>
      </c>
      <c r="F208" s="24" t="s">
        <v>63</v>
      </c>
      <c r="G208" s="24">
        <v>1</v>
      </c>
      <c r="H208" s="24">
        <v>176</v>
      </c>
      <c r="I208" s="24"/>
      <c r="J208" s="24">
        <v>176</v>
      </c>
      <c r="K208" s="24"/>
      <c r="L208" s="24">
        <v>176</v>
      </c>
      <c r="M208" s="24"/>
      <c r="N208" s="24"/>
      <c r="O208" s="24"/>
      <c r="P208" s="26"/>
      <c r="Q208" s="27">
        <v>0.99529999999999996</v>
      </c>
      <c r="R208" s="28">
        <v>0.99619999999999997</v>
      </c>
      <c r="S208" s="45">
        <v>0.99529999999999996</v>
      </c>
      <c r="T208" s="21">
        <v>0.99429999999999996</v>
      </c>
      <c r="U208" s="21">
        <v>0.99429999999999996</v>
      </c>
      <c r="V208" s="21">
        <v>1</v>
      </c>
      <c r="W208" s="21">
        <v>0.99429999999999996</v>
      </c>
      <c r="X208" s="21">
        <v>0.99429999999999996</v>
      </c>
      <c r="Y208" s="21">
        <v>0.99429999999999996</v>
      </c>
      <c r="Z208" s="22" t="s">
        <v>156</v>
      </c>
      <c r="AA208" s="22" t="s">
        <v>157</v>
      </c>
      <c r="AB208" s="23">
        <v>0</v>
      </c>
      <c r="AL208" s="23" t="s">
        <v>264</v>
      </c>
      <c r="AM208" s="23" t="s">
        <v>462</v>
      </c>
      <c r="AY208" s="23">
        <v>26.139199999999999</v>
      </c>
      <c r="AZ208" s="23">
        <v>-81.739500000000007</v>
      </c>
      <c r="BA208" s="23">
        <v>0</v>
      </c>
      <c r="BB208" s="23">
        <v>176</v>
      </c>
      <c r="BC208" s="23">
        <v>175</v>
      </c>
      <c r="BD208" s="23">
        <v>175</v>
      </c>
      <c r="BE208" s="23">
        <v>176</v>
      </c>
      <c r="BF208" s="23">
        <v>175</v>
      </c>
      <c r="BG208" s="23">
        <v>175</v>
      </c>
      <c r="BH208" s="23">
        <v>175</v>
      </c>
    </row>
    <row r="209" spans="1:60" x14ac:dyDescent="0.25">
      <c r="A209" s="24">
        <v>732</v>
      </c>
      <c r="B209" s="24" t="s">
        <v>596</v>
      </c>
      <c r="C209" s="25" t="s">
        <v>644</v>
      </c>
      <c r="D209" s="25" t="s">
        <v>153</v>
      </c>
      <c r="E209" s="25" t="s">
        <v>11</v>
      </c>
      <c r="F209" s="24" t="s">
        <v>63</v>
      </c>
      <c r="G209" s="24">
        <v>1</v>
      </c>
      <c r="H209" s="24">
        <v>140</v>
      </c>
      <c r="I209" s="24"/>
      <c r="J209" s="24">
        <v>140</v>
      </c>
      <c r="K209" s="24"/>
      <c r="L209" s="24">
        <v>140</v>
      </c>
      <c r="M209" s="24"/>
      <c r="N209" s="24"/>
      <c r="O209" s="24"/>
      <c r="P209" s="26"/>
      <c r="Q209" s="27">
        <v>0.98099999999999998</v>
      </c>
      <c r="R209" s="28">
        <v>0.99639999999999995</v>
      </c>
      <c r="S209" s="45">
        <v>0.98809999999999998</v>
      </c>
      <c r="T209" s="21">
        <v>0.98570000000000002</v>
      </c>
      <c r="U209" s="21">
        <v>0.97140000000000004</v>
      </c>
      <c r="V209" s="21">
        <v>0.97140000000000004</v>
      </c>
      <c r="W209" s="21">
        <v>0.97860000000000003</v>
      </c>
      <c r="X209" s="21">
        <v>0.9929</v>
      </c>
      <c r="Y209" s="21">
        <v>0.98570000000000002</v>
      </c>
      <c r="Z209" s="22" t="s">
        <v>645</v>
      </c>
      <c r="AA209" s="22" t="s">
        <v>646</v>
      </c>
      <c r="AB209" s="23">
        <v>0</v>
      </c>
      <c r="AK209" s="23" t="s">
        <v>153</v>
      </c>
      <c r="AY209" s="23">
        <v>26.155200000000001</v>
      </c>
      <c r="AZ209" s="23">
        <v>-81.6935</v>
      </c>
      <c r="BA209" s="23">
        <v>0</v>
      </c>
      <c r="BB209" s="23">
        <v>140</v>
      </c>
      <c r="BC209" s="23">
        <v>138</v>
      </c>
      <c r="BD209" s="23">
        <v>136</v>
      </c>
      <c r="BE209" s="23">
        <v>136</v>
      </c>
      <c r="BF209" s="23">
        <v>137</v>
      </c>
      <c r="BG209" s="23">
        <v>139</v>
      </c>
      <c r="BH209" s="23">
        <v>138</v>
      </c>
    </row>
    <row r="210" spans="1:60" x14ac:dyDescent="0.25">
      <c r="A210" s="24">
        <v>818</v>
      </c>
      <c r="B210" s="24" t="s">
        <v>596</v>
      </c>
      <c r="C210" s="25" t="s">
        <v>647</v>
      </c>
      <c r="D210" s="25" t="s">
        <v>128</v>
      </c>
      <c r="E210" s="25" t="s">
        <v>11</v>
      </c>
      <c r="F210" s="24" t="s">
        <v>63</v>
      </c>
      <c r="G210" s="24">
        <v>1</v>
      </c>
      <c r="H210" s="24">
        <v>45</v>
      </c>
      <c r="I210" s="24"/>
      <c r="J210" s="24">
        <v>45</v>
      </c>
      <c r="K210" s="24"/>
      <c r="L210" s="24">
        <v>45</v>
      </c>
      <c r="M210" s="24"/>
      <c r="N210" s="24"/>
      <c r="O210" s="24"/>
      <c r="P210" s="26"/>
      <c r="Q210" s="27">
        <v>0.9889</v>
      </c>
      <c r="R210" s="28">
        <v>0.97040000000000004</v>
      </c>
      <c r="S210" s="45">
        <v>0.98519999999999996</v>
      </c>
      <c r="T210" s="21">
        <v>1</v>
      </c>
      <c r="U210" s="21">
        <v>0.9556</v>
      </c>
      <c r="V210" s="21">
        <v>1</v>
      </c>
      <c r="W210" s="21">
        <v>1</v>
      </c>
      <c r="X210" s="21">
        <v>0.9778</v>
      </c>
      <c r="Y210" s="21">
        <v>1</v>
      </c>
      <c r="Z210" s="22" t="s">
        <v>585</v>
      </c>
      <c r="AA210" s="22" t="s">
        <v>586</v>
      </c>
      <c r="AB210" s="23">
        <v>45</v>
      </c>
      <c r="AL210" s="23" t="s">
        <v>128</v>
      </c>
      <c r="AY210" s="23">
        <v>26.430800000000001</v>
      </c>
      <c r="AZ210" s="23">
        <v>-81.447500000000005</v>
      </c>
      <c r="BA210" s="23">
        <v>0</v>
      </c>
      <c r="BB210" s="23">
        <v>45</v>
      </c>
      <c r="BC210" s="23">
        <v>45</v>
      </c>
      <c r="BD210" s="23">
        <v>43</v>
      </c>
      <c r="BE210" s="23">
        <v>45</v>
      </c>
      <c r="BF210" s="23">
        <v>45</v>
      </c>
      <c r="BG210" s="23">
        <v>44</v>
      </c>
      <c r="BH210" s="23">
        <v>45</v>
      </c>
    </row>
    <row r="211" spans="1:60" x14ac:dyDescent="0.25">
      <c r="A211" s="24">
        <v>1303</v>
      </c>
      <c r="B211" s="24" t="s">
        <v>596</v>
      </c>
      <c r="C211" s="25" t="s">
        <v>648</v>
      </c>
      <c r="D211" s="25" t="s">
        <v>649</v>
      </c>
      <c r="E211" s="25" t="s">
        <v>11</v>
      </c>
      <c r="F211" s="24" t="s">
        <v>63</v>
      </c>
      <c r="G211" s="24">
        <v>1</v>
      </c>
      <c r="H211" s="24">
        <v>140</v>
      </c>
      <c r="I211" s="24"/>
      <c r="J211" s="24">
        <v>140</v>
      </c>
      <c r="K211" s="24"/>
      <c r="L211" s="24">
        <v>140</v>
      </c>
      <c r="M211" s="24"/>
      <c r="N211" s="24"/>
      <c r="O211" s="24"/>
      <c r="P211" s="26"/>
      <c r="Q211" s="27">
        <v>0.99050000000000005</v>
      </c>
      <c r="R211" s="28">
        <v>0.99050000000000005</v>
      </c>
      <c r="S211" s="45">
        <v>0.99399999999999999</v>
      </c>
      <c r="T211" s="21">
        <v>0.98570000000000002</v>
      </c>
      <c r="U211" s="21">
        <v>0.98570000000000002</v>
      </c>
      <c r="V211" s="21">
        <v>0.9929</v>
      </c>
      <c r="W211" s="21">
        <v>0.98570000000000002</v>
      </c>
      <c r="X211" s="21">
        <v>0.9929</v>
      </c>
      <c r="Y211" s="21">
        <v>1</v>
      </c>
      <c r="Z211" s="22" t="s">
        <v>121</v>
      </c>
      <c r="AA211" s="22" t="s">
        <v>122</v>
      </c>
      <c r="AB211" s="23">
        <v>0</v>
      </c>
      <c r="AK211" s="23" t="s">
        <v>92</v>
      </c>
      <c r="AP211" s="23" t="s">
        <v>80</v>
      </c>
      <c r="AT211" s="23" t="s">
        <v>428</v>
      </c>
      <c r="AY211" s="23">
        <v>26.267800000000001</v>
      </c>
      <c r="AZ211" s="23">
        <v>-81.746799999999993</v>
      </c>
      <c r="BA211" s="23">
        <v>0</v>
      </c>
      <c r="BB211" s="23">
        <v>140</v>
      </c>
      <c r="BC211" s="23">
        <v>138</v>
      </c>
      <c r="BD211" s="23">
        <v>138</v>
      </c>
      <c r="BE211" s="23">
        <v>139</v>
      </c>
      <c r="BF211" s="23">
        <v>138</v>
      </c>
      <c r="BG211" s="23">
        <v>139</v>
      </c>
      <c r="BH211" s="23">
        <v>140</v>
      </c>
    </row>
    <row r="212" spans="1:60" x14ac:dyDescent="0.25">
      <c r="A212" s="24">
        <v>1586</v>
      </c>
      <c r="B212" s="24" t="s">
        <v>596</v>
      </c>
      <c r="C212" s="25" t="s">
        <v>650</v>
      </c>
      <c r="D212" s="25" t="s">
        <v>270</v>
      </c>
      <c r="E212" s="25" t="s">
        <v>11</v>
      </c>
      <c r="F212" s="24" t="s">
        <v>63</v>
      </c>
      <c r="G212" s="24">
        <v>1</v>
      </c>
      <c r="H212" s="24">
        <v>276</v>
      </c>
      <c r="I212" s="24"/>
      <c r="J212" s="24">
        <v>276</v>
      </c>
      <c r="K212" s="24"/>
      <c r="L212" s="24">
        <v>276</v>
      </c>
      <c r="M212" s="24"/>
      <c r="N212" s="24"/>
      <c r="O212" s="24"/>
      <c r="P212" s="26"/>
      <c r="Q212" s="27">
        <v>0.99029999999999996</v>
      </c>
      <c r="R212" s="28">
        <v>0.9909</v>
      </c>
      <c r="S212" s="45">
        <v>0.99460000000000004</v>
      </c>
      <c r="T212" s="21">
        <v>0.99280000000000002</v>
      </c>
      <c r="U212" s="21">
        <v>0.98550000000000004</v>
      </c>
      <c r="V212" s="21">
        <v>0.99280000000000002</v>
      </c>
      <c r="W212" s="21">
        <v>0.98550000000000004</v>
      </c>
      <c r="X212" s="21">
        <v>1</v>
      </c>
      <c r="Y212" s="21">
        <v>0.98550000000000004</v>
      </c>
      <c r="Z212" s="22" t="s">
        <v>121</v>
      </c>
      <c r="AA212" s="22" t="s">
        <v>122</v>
      </c>
      <c r="AB212" s="23">
        <v>0</v>
      </c>
      <c r="AK212" s="23" t="s">
        <v>85</v>
      </c>
      <c r="AP212" s="23" t="s">
        <v>86</v>
      </c>
      <c r="AT212" s="23" t="s">
        <v>271</v>
      </c>
      <c r="AY212" s="23">
        <v>26.2669</v>
      </c>
      <c r="AZ212" s="23">
        <v>-81.744900000000001</v>
      </c>
      <c r="BA212" s="23">
        <v>0</v>
      </c>
      <c r="BB212" s="23">
        <v>276</v>
      </c>
      <c r="BC212" s="23">
        <v>274</v>
      </c>
      <c r="BD212" s="23">
        <v>272</v>
      </c>
      <c r="BE212" s="23">
        <v>274</v>
      </c>
      <c r="BF212" s="23">
        <v>272</v>
      </c>
      <c r="BG212" s="23">
        <v>276</v>
      </c>
      <c r="BH212" s="23">
        <v>272</v>
      </c>
    </row>
    <row r="213" spans="1:60" x14ac:dyDescent="0.25">
      <c r="A213" s="24">
        <v>1018</v>
      </c>
      <c r="B213" s="24" t="s">
        <v>596</v>
      </c>
      <c r="C213" s="25" t="s">
        <v>651</v>
      </c>
      <c r="D213" s="25" t="s">
        <v>652</v>
      </c>
      <c r="E213" s="25" t="s">
        <v>11</v>
      </c>
      <c r="F213" s="24" t="s">
        <v>63</v>
      </c>
      <c r="G213" s="24">
        <v>1</v>
      </c>
      <c r="H213" s="24">
        <v>298</v>
      </c>
      <c r="I213" s="24"/>
      <c r="J213" s="24">
        <v>298</v>
      </c>
      <c r="K213" s="24"/>
      <c r="L213" s="24">
        <v>298</v>
      </c>
      <c r="M213" s="24"/>
      <c r="N213" s="24"/>
      <c r="O213" s="24">
        <v>27</v>
      </c>
      <c r="P213" s="26"/>
      <c r="Q213" s="27">
        <v>0.99109999999999998</v>
      </c>
      <c r="R213" s="28">
        <v>0.98599999999999999</v>
      </c>
      <c r="S213" s="45">
        <v>0.98550000000000004</v>
      </c>
      <c r="T213" s="21">
        <v>0.9899</v>
      </c>
      <c r="U213" s="21">
        <v>0.99329999999999996</v>
      </c>
      <c r="V213" s="21">
        <v>0.99329999999999996</v>
      </c>
      <c r="W213" s="21">
        <v>0.98660000000000003</v>
      </c>
      <c r="X213" s="21">
        <v>0.9899</v>
      </c>
      <c r="Y213" s="21">
        <v>0.99329999999999996</v>
      </c>
      <c r="Z213" s="22" t="s">
        <v>233</v>
      </c>
      <c r="AA213" s="22" t="s">
        <v>639</v>
      </c>
      <c r="AB213" s="23">
        <v>0</v>
      </c>
      <c r="AG213" s="23" t="s">
        <v>347</v>
      </c>
      <c r="AK213" s="23" t="s">
        <v>334</v>
      </c>
      <c r="AY213" s="23">
        <v>26.161300000000001</v>
      </c>
      <c r="AZ213" s="23">
        <v>-81.693700000000007</v>
      </c>
      <c r="BA213" s="23">
        <v>63</v>
      </c>
      <c r="BB213" s="23">
        <v>235</v>
      </c>
      <c r="BC213" s="23">
        <v>295</v>
      </c>
      <c r="BD213" s="23">
        <v>296</v>
      </c>
      <c r="BE213" s="23">
        <v>296</v>
      </c>
      <c r="BF213" s="23">
        <v>294</v>
      </c>
      <c r="BG213" s="23">
        <v>295</v>
      </c>
      <c r="BH213" s="23">
        <v>296</v>
      </c>
    </row>
    <row r="214" spans="1:60" x14ac:dyDescent="0.25">
      <c r="A214" s="24">
        <v>901</v>
      </c>
      <c r="B214" s="24" t="s">
        <v>596</v>
      </c>
      <c r="C214" s="25" t="s">
        <v>653</v>
      </c>
      <c r="D214" s="25" t="s">
        <v>654</v>
      </c>
      <c r="E214" s="25" t="s">
        <v>11</v>
      </c>
      <c r="F214" s="24" t="s">
        <v>63</v>
      </c>
      <c r="G214" s="24">
        <v>1</v>
      </c>
      <c r="H214" s="24">
        <v>235</v>
      </c>
      <c r="I214" s="24"/>
      <c r="J214" s="24">
        <v>235</v>
      </c>
      <c r="K214" s="24"/>
      <c r="L214" s="24">
        <v>235</v>
      </c>
      <c r="M214" s="24"/>
      <c r="N214" s="24"/>
      <c r="O214" s="24"/>
      <c r="P214" s="26"/>
      <c r="Q214" s="27">
        <v>0.59860000000000002</v>
      </c>
      <c r="R214" s="28"/>
      <c r="S214" s="45">
        <v>0.95320000000000005</v>
      </c>
      <c r="T214" s="21">
        <v>0.63829999999999998</v>
      </c>
      <c r="U214" s="21">
        <v>0.6</v>
      </c>
      <c r="V214" s="21">
        <v>0.59570000000000001</v>
      </c>
      <c r="W214" s="21">
        <v>0.58299999999999996</v>
      </c>
      <c r="X214" s="21">
        <v>0.57869999999999999</v>
      </c>
      <c r="Y214" s="21">
        <v>0.59570000000000001</v>
      </c>
      <c r="Z214" s="22" t="s">
        <v>632</v>
      </c>
      <c r="AA214" s="22" t="s">
        <v>655</v>
      </c>
      <c r="AB214" s="23">
        <v>0</v>
      </c>
      <c r="AK214" s="23" t="s">
        <v>656</v>
      </c>
      <c r="AM214" s="23" t="s">
        <v>110</v>
      </c>
      <c r="AY214" s="23">
        <v>26.152899999999999</v>
      </c>
      <c r="AZ214" s="23">
        <v>-81.715500000000006</v>
      </c>
      <c r="BA214" s="23">
        <v>0</v>
      </c>
      <c r="BB214" s="23">
        <v>235</v>
      </c>
      <c r="BC214" s="23">
        <v>150</v>
      </c>
      <c r="BD214" s="23">
        <v>141</v>
      </c>
      <c r="BE214" s="23">
        <v>140</v>
      </c>
      <c r="BF214" s="23">
        <v>137</v>
      </c>
      <c r="BG214" s="23">
        <v>136</v>
      </c>
      <c r="BH214" s="23">
        <v>140</v>
      </c>
    </row>
    <row r="215" spans="1:60" x14ac:dyDescent="0.25">
      <c r="A215" s="24">
        <v>957</v>
      </c>
      <c r="B215" s="24" t="s">
        <v>596</v>
      </c>
      <c r="C215" s="25" t="s">
        <v>657</v>
      </c>
      <c r="D215" s="25" t="s">
        <v>658</v>
      </c>
      <c r="E215" s="25" t="s">
        <v>11</v>
      </c>
      <c r="F215" s="24" t="s">
        <v>63</v>
      </c>
      <c r="G215" s="24">
        <v>1</v>
      </c>
      <c r="H215" s="24">
        <v>240</v>
      </c>
      <c r="I215" s="24"/>
      <c r="J215" s="24">
        <v>240</v>
      </c>
      <c r="K215" s="24"/>
      <c r="L215" s="24">
        <v>240</v>
      </c>
      <c r="M215" s="24"/>
      <c r="N215" s="24"/>
      <c r="O215" s="24"/>
      <c r="P215" s="26"/>
      <c r="Q215" s="27">
        <v>0.99380000000000002</v>
      </c>
      <c r="R215" s="28">
        <v>0.98470000000000002</v>
      </c>
      <c r="S215" s="45">
        <v>0.98750000000000004</v>
      </c>
      <c r="T215" s="21">
        <v>0.99170000000000003</v>
      </c>
      <c r="U215" s="21">
        <v>0.98750000000000004</v>
      </c>
      <c r="V215" s="21">
        <v>0.99580000000000002</v>
      </c>
      <c r="W215" s="21">
        <v>1</v>
      </c>
      <c r="X215" s="21">
        <v>0.99580000000000002</v>
      </c>
      <c r="Y215" s="21">
        <v>0.99170000000000003</v>
      </c>
      <c r="Z215" s="22" t="s">
        <v>233</v>
      </c>
      <c r="AA215" s="22" t="s">
        <v>234</v>
      </c>
      <c r="AB215" s="23">
        <v>0</v>
      </c>
      <c r="AK215" s="23" t="s">
        <v>379</v>
      </c>
      <c r="AQ215" s="23" t="s">
        <v>425</v>
      </c>
      <c r="AY215" s="23">
        <v>26.079000000000001</v>
      </c>
      <c r="AZ215" s="23">
        <v>-81.720399999999998</v>
      </c>
      <c r="BA215" s="23">
        <v>0</v>
      </c>
      <c r="BB215" s="23">
        <v>240</v>
      </c>
      <c r="BC215" s="23">
        <v>238</v>
      </c>
      <c r="BD215" s="23">
        <v>237</v>
      </c>
      <c r="BE215" s="23">
        <v>239</v>
      </c>
      <c r="BF215" s="23">
        <v>240</v>
      </c>
      <c r="BG215" s="23">
        <v>239</v>
      </c>
      <c r="BH215" s="23">
        <v>238</v>
      </c>
    </row>
    <row r="216" spans="1:60" ht="13.8" thickBot="1" x14ac:dyDescent="0.3">
      <c r="A216" s="30">
        <v>982</v>
      </c>
      <c r="B216" s="30" t="s">
        <v>596</v>
      </c>
      <c r="C216" s="31" t="s">
        <v>659</v>
      </c>
      <c r="D216" s="31" t="s">
        <v>660</v>
      </c>
      <c r="E216" s="32" t="s">
        <v>11</v>
      </c>
      <c r="F216" s="30" t="s">
        <v>63</v>
      </c>
      <c r="G216" s="30">
        <v>1</v>
      </c>
      <c r="H216" s="30">
        <v>120</v>
      </c>
      <c r="I216" s="30"/>
      <c r="J216" s="30">
        <v>120</v>
      </c>
      <c r="K216" s="30"/>
      <c r="L216" s="30">
        <v>120</v>
      </c>
      <c r="M216" s="30"/>
      <c r="N216" s="30"/>
      <c r="O216" s="30"/>
      <c r="P216" s="33"/>
      <c r="Q216" s="34">
        <v>0.97640000000000005</v>
      </c>
      <c r="R216" s="35"/>
      <c r="S216" s="40">
        <v>0.9889</v>
      </c>
      <c r="T216" s="37">
        <v>0.97499999999999998</v>
      </c>
      <c r="U216" s="37">
        <v>0.95830000000000004</v>
      </c>
      <c r="V216" s="37">
        <v>0.9667</v>
      </c>
      <c r="W216" s="37">
        <v>0.98329999999999995</v>
      </c>
      <c r="X216" s="37">
        <v>0.98329999999999995</v>
      </c>
      <c r="Y216" s="37">
        <v>0.99170000000000003</v>
      </c>
      <c r="Z216" s="38" t="s">
        <v>632</v>
      </c>
      <c r="AA216" s="38" t="s">
        <v>661</v>
      </c>
      <c r="AB216" s="39">
        <v>0</v>
      </c>
      <c r="AC216" s="39"/>
      <c r="AD216" s="39"/>
      <c r="AE216" s="39"/>
      <c r="AF216" s="39"/>
      <c r="AG216" s="39"/>
      <c r="AH216" s="39"/>
      <c r="AI216" s="39"/>
      <c r="AJ216" s="39"/>
      <c r="AK216" s="39"/>
      <c r="AL216" s="39" t="s">
        <v>641</v>
      </c>
      <c r="AM216" s="39"/>
      <c r="AN216" s="39"/>
      <c r="AO216" s="39"/>
      <c r="AP216" s="39"/>
      <c r="AQ216" s="39"/>
      <c r="AR216" s="39"/>
      <c r="AS216" s="39"/>
      <c r="AT216" s="39" t="s">
        <v>662</v>
      </c>
      <c r="AU216" s="39"/>
      <c r="AV216" s="39"/>
      <c r="AW216" s="39"/>
      <c r="AX216" s="39"/>
      <c r="AY216" s="39">
        <v>26.271599999999999</v>
      </c>
      <c r="AZ216" s="39">
        <v>-81.753399999999999</v>
      </c>
      <c r="BA216" s="39">
        <v>0</v>
      </c>
      <c r="BB216" s="39">
        <v>120</v>
      </c>
      <c r="BC216" s="39">
        <v>117</v>
      </c>
      <c r="BD216" s="39">
        <v>115</v>
      </c>
      <c r="BE216" s="39">
        <v>116</v>
      </c>
      <c r="BF216" s="39">
        <v>118</v>
      </c>
      <c r="BG216" s="39">
        <v>118</v>
      </c>
      <c r="BH216" s="39">
        <v>119</v>
      </c>
    </row>
    <row r="217" spans="1:60" ht="13.8" thickTop="1" x14ac:dyDescent="0.25">
      <c r="A217" s="41">
        <v>847</v>
      </c>
      <c r="B217" s="41" t="s">
        <v>663</v>
      </c>
      <c r="C217" s="42" t="s">
        <v>664</v>
      </c>
      <c r="D217" s="42" t="s">
        <v>665</v>
      </c>
      <c r="E217" s="42" t="s">
        <v>10</v>
      </c>
      <c r="F217" s="41" t="s">
        <v>63</v>
      </c>
      <c r="G217" s="41">
        <v>1</v>
      </c>
      <c r="H217" s="41">
        <v>29</v>
      </c>
      <c r="I217" s="41"/>
      <c r="J217" s="41">
        <v>29</v>
      </c>
      <c r="K217" s="41">
        <v>24</v>
      </c>
      <c r="L217" s="41">
        <v>5</v>
      </c>
      <c r="M217" s="41"/>
      <c r="N217" s="41"/>
      <c r="O217" s="41"/>
      <c r="P217" s="43"/>
      <c r="Q217" s="46">
        <v>0.99429999999999996</v>
      </c>
      <c r="R217" s="47">
        <v>1</v>
      </c>
      <c r="S217" s="48">
        <v>0.98850000000000005</v>
      </c>
      <c r="T217" s="21">
        <v>0.96550000000000002</v>
      </c>
      <c r="U217" s="21">
        <v>1</v>
      </c>
      <c r="V217" s="21">
        <v>1</v>
      </c>
      <c r="W217" s="21">
        <v>1</v>
      </c>
      <c r="X217" s="21">
        <v>1</v>
      </c>
      <c r="Y217" s="21">
        <v>1</v>
      </c>
      <c r="Z217" s="22" t="s">
        <v>225</v>
      </c>
      <c r="AA217" s="22" t="s">
        <v>226</v>
      </c>
      <c r="AB217" s="23">
        <v>25</v>
      </c>
      <c r="AL217" s="23" t="s">
        <v>474</v>
      </c>
      <c r="AT217" s="23" t="s">
        <v>87</v>
      </c>
      <c r="AY217" s="23">
        <v>30.1812</v>
      </c>
      <c r="AZ217" s="23">
        <v>-82.650499999999994</v>
      </c>
      <c r="BA217" s="23">
        <v>5</v>
      </c>
      <c r="BB217" s="23">
        <v>24</v>
      </c>
      <c r="BC217" s="23">
        <v>28</v>
      </c>
      <c r="BD217" s="23">
        <v>29</v>
      </c>
      <c r="BE217" s="23">
        <v>29</v>
      </c>
      <c r="BF217" s="23">
        <v>29</v>
      </c>
      <c r="BG217" s="23">
        <v>29</v>
      </c>
      <c r="BH217" s="23">
        <v>29</v>
      </c>
    </row>
    <row r="218" spans="1:60" x14ac:dyDescent="0.25">
      <c r="A218" s="24">
        <v>2910</v>
      </c>
      <c r="B218" s="24" t="s">
        <v>663</v>
      </c>
      <c r="C218" s="25" t="s">
        <v>666</v>
      </c>
      <c r="D218" s="25" t="s">
        <v>260</v>
      </c>
      <c r="E218" s="25" t="s">
        <v>11</v>
      </c>
      <c r="F218" s="24" t="s">
        <v>63</v>
      </c>
      <c r="G218" s="24">
        <v>1</v>
      </c>
      <c r="H218" s="24">
        <v>72</v>
      </c>
      <c r="I218" s="24"/>
      <c r="J218" s="24">
        <v>72</v>
      </c>
      <c r="K218" s="24"/>
      <c r="L218" s="24">
        <v>72</v>
      </c>
      <c r="M218" s="24"/>
      <c r="N218" s="24"/>
      <c r="O218" s="24">
        <v>11</v>
      </c>
      <c r="P218" s="26"/>
      <c r="Q218" s="27">
        <v>0.89439999999999997</v>
      </c>
      <c r="R218" s="28"/>
      <c r="S218" s="45"/>
      <c r="T218" s="21">
        <v>0.94440000000000002</v>
      </c>
      <c r="U218" s="21">
        <v>0.93059999999999998</v>
      </c>
      <c r="W218" s="21">
        <v>0.86109999999999998</v>
      </c>
      <c r="X218" s="21">
        <v>0.86109999999999998</v>
      </c>
      <c r="Y218" s="21">
        <v>0.875</v>
      </c>
      <c r="Z218" s="22" t="s">
        <v>64</v>
      </c>
      <c r="AA218" s="22" t="s">
        <v>65</v>
      </c>
      <c r="AB218" s="23">
        <v>72</v>
      </c>
      <c r="AG218" s="23" t="s">
        <v>198</v>
      </c>
      <c r="AK218" s="23" t="s">
        <v>199</v>
      </c>
      <c r="AQ218" s="23" t="s">
        <v>200</v>
      </c>
      <c r="AT218" s="23" t="s">
        <v>146</v>
      </c>
      <c r="AY218" s="23">
        <v>30.203447000000001</v>
      </c>
      <c r="AZ218" s="23">
        <v>-82.642294000000007</v>
      </c>
      <c r="BA218" s="23">
        <v>0</v>
      </c>
      <c r="BB218" s="23">
        <v>72</v>
      </c>
      <c r="BC218" s="23">
        <v>68</v>
      </c>
      <c r="BD218" s="23">
        <v>67</v>
      </c>
      <c r="BF218" s="23">
        <v>62</v>
      </c>
      <c r="BG218" s="23">
        <v>62</v>
      </c>
      <c r="BH218" s="23">
        <v>63</v>
      </c>
    </row>
    <row r="219" spans="1:60" x14ac:dyDescent="0.25">
      <c r="A219" s="24">
        <v>427</v>
      </c>
      <c r="B219" s="24" t="s">
        <v>663</v>
      </c>
      <c r="C219" s="25" t="s">
        <v>667</v>
      </c>
      <c r="D219" s="25" t="s">
        <v>548</v>
      </c>
      <c r="E219" s="25" t="s">
        <v>11</v>
      </c>
      <c r="F219" s="24" t="s">
        <v>63</v>
      </c>
      <c r="G219" s="24">
        <v>1</v>
      </c>
      <c r="H219" s="24">
        <v>36</v>
      </c>
      <c r="I219" s="24"/>
      <c r="J219" s="24">
        <v>36</v>
      </c>
      <c r="K219" s="24"/>
      <c r="L219" s="24">
        <v>36</v>
      </c>
      <c r="M219" s="24"/>
      <c r="N219" s="24"/>
      <c r="O219" s="24"/>
      <c r="P219" s="26"/>
      <c r="Q219" s="27">
        <v>1</v>
      </c>
      <c r="R219" s="28">
        <v>1</v>
      </c>
      <c r="S219" s="45">
        <v>0.88890000000000002</v>
      </c>
      <c r="T219" s="21">
        <v>1</v>
      </c>
      <c r="U219" s="21">
        <v>1</v>
      </c>
      <c r="V219" s="21">
        <v>1</v>
      </c>
      <c r="W219" s="21">
        <v>1</v>
      </c>
      <c r="X219" s="21">
        <v>1</v>
      </c>
      <c r="Y219" s="21">
        <v>1</v>
      </c>
      <c r="Z219" s="22" t="s">
        <v>225</v>
      </c>
      <c r="AA219" s="22" t="s">
        <v>226</v>
      </c>
      <c r="AB219" s="23">
        <v>25</v>
      </c>
      <c r="AL219" s="23" t="s">
        <v>548</v>
      </c>
      <c r="AY219" s="23">
        <v>30.175813000000002</v>
      </c>
      <c r="AZ219" s="23">
        <v>-82.655296000000007</v>
      </c>
      <c r="BA219" s="23">
        <v>6</v>
      </c>
      <c r="BB219" s="23">
        <v>30</v>
      </c>
      <c r="BC219" s="23">
        <v>36</v>
      </c>
      <c r="BD219" s="23">
        <v>36</v>
      </c>
      <c r="BE219" s="23">
        <v>36</v>
      </c>
      <c r="BF219" s="23">
        <v>36</v>
      </c>
      <c r="BG219" s="23">
        <v>36</v>
      </c>
      <c r="BH219" s="23">
        <v>36</v>
      </c>
    </row>
    <row r="220" spans="1:60" x14ac:dyDescent="0.25">
      <c r="A220" s="24">
        <v>981</v>
      </c>
      <c r="B220" s="24" t="s">
        <v>663</v>
      </c>
      <c r="C220" s="25" t="s">
        <v>668</v>
      </c>
      <c r="D220" s="25" t="s">
        <v>665</v>
      </c>
      <c r="E220" s="25" t="s">
        <v>11</v>
      </c>
      <c r="F220" s="24" t="s">
        <v>63</v>
      </c>
      <c r="G220" s="24">
        <v>1</v>
      </c>
      <c r="H220" s="24">
        <v>180</v>
      </c>
      <c r="I220" s="24"/>
      <c r="J220" s="24">
        <v>180</v>
      </c>
      <c r="K220" s="24"/>
      <c r="L220" s="24">
        <v>180</v>
      </c>
      <c r="M220" s="24"/>
      <c r="N220" s="24"/>
      <c r="O220" s="24"/>
      <c r="P220" s="26"/>
      <c r="Q220" s="27">
        <v>0.83699999999999997</v>
      </c>
      <c r="R220" s="28">
        <v>0.91110000000000002</v>
      </c>
      <c r="S220" s="45">
        <v>0.84440000000000004</v>
      </c>
      <c r="T220" s="21">
        <v>0.81110000000000004</v>
      </c>
      <c r="U220" s="21">
        <v>0.83330000000000004</v>
      </c>
      <c r="V220" s="21">
        <v>0.85</v>
      </c>
      <c r="W220" s="21">
        <v>0.86109999999999998</v>
      </c>
      <c r="X220" s="21">
        <v>0.82779999999999998</v>
      </c>
      <c r="Y220" s="21">
        <v>0.83889999999999998</v>
      </c>
      <c r="Z220" s="22" t="s">
        <v>233</v>
      </c>
      <c r="AA220" s="22" t="s">
        <v>639</v>
      </c>
      <c r="AB220" s="23">
        <v>0</v>
      </c>
      <c r="AL220" s="23" t="s">
        <v>474</v>
      </c>
      <c r="AT220" s="23" t="s">
        <v>87</v>
      </c>
      <c r="AY220" s="23">
        <v>30.173200000000001</v>
      </c>
      <c r="AZ220" s="23">
        <v>-82.677000000000007</v>
      </c>
      <c r="BA220" s="23">
        <v>27</v>
      </c>
      <c r="BB220" s="23">
        <v>153</v>
      </c>
      <c r="BC220" s="23">
        <v>146</v>
      </c>
      <c r="BD220" s="23">
        <v>150</v>
      </c>
      <c r="BE220" s="23">
        <v>153</v>
      </c>
      <c r="BF220" s="23">
        <v>155</v>
      </c>
      <c r="BG220" s="23">
        <v>149</v>
      </c>
      <c r="BH220" s="23">
        <v>151</v>
      </c>
    </row>
    <row r="221" spans="1:60" x14ac:dyDescent="0.25">
      <c r="A221" s="24">
        <v>1222</v>
      </c>
      <c r="B221" s="24" t="s">
        <v>663</v>
      </c>
      <c r="C221" s="25" t="s">
        <v>669</v>
      </c>
      <c r="D221" s="25" t="s">
        <v>135</v>
      </c>
      <c r="E221" s="25" t="s">
        <v>11</v>
      </c>
      <c r="F221" s="24" t="s">
        <v>63</v>
      </c>
      <c r="G221" s="24">
        <v>1</v>
      </c>
      <c r="H221" s="24">
        <v>152</v>
      </c>
      <c r="I221" s="24"/>
      <c r="J221" s="24">
        <v>152</v>
      </c>
      <c r="K221" s="24"/>
      <c r="L221" s="24">
        <v>152</v>
      </c>
      <c r="M221" s="24"/>
      <c r="N221" s="24"/>
      <c r="O221" s="24"/>
      <c r="P221" s="26"/>
      <c r="Q221" s="27">
        <v>0.81179999999999997</v>
      </c>
      <c r="R221" s="28">
        <v>0.8871</v>
      </c>
      <c r="S221" s="45">
        <v>0.79930000000000001</v>
      </c>
      <c r="T221" s="21">
        <v>0.82240000000000002</v>
      </c>
      <c r="U221" s="21">
        <v>0.80259999999999998</v>
      </c>
      <c r="V221" s="21">
        <v>0.78290000000000004</v>
      </c>
      <c r="W221" s="21">
        <v>0.82240000000000002</v>
      </c>
      <c r="Y221" s="21">
        <v>0.82889999999999997</v>
      </c>
      <c r="Z221" s="22" t="s">
        <v>233</v>
      </c>
      <c r="AA221" s="22" t="s">
        <v>639</v>
      </c>
      <c r="AB221" s="23">
        <v>0</v>
      </c>
      <c r="AL221" s="23" t="s">
        <v>135</v>
      </c>
      <c r="AY221" s="23">
        <v>30.173200000000001</v>
      </c>
      <c r="AZ221" s="23">
        <v>-82.677000000000007</v>
      </c>
      <c r="BA221" s="23">
        <v>23</v>
      </c>
      <c r="BB221" s="23">
        <v>129</v>
      </c>
      <c r="BC221" s="23">
        <v>125</v>
      </c>
      <c r="BD221" s="23">
        <v>122</v>
      </c>
      <c r="BE221" s="23">
        <v>119</v>
      </c>
      <c r="BF221" s="23">
        <v>125</v>
      </c>
      <c r="BH221" s="23">
        <v>126</v>
      </c>
    </row>
    <row r="222" spans="1:60" ht="13.8" thickBot="1" x14ac:dyDescent="0.3">
      <c r="A222" s="30">
        <v>2427</v>
      </c>
      <c r="B222" s="30" t="s">
        <v>663</v>
      </c>
      <c r="C222" s="31" t="s">
        <v>670</v>
      </c>
      <c r="D222" s="31" t="s">
        <v>220</v>
      </c>
      <c r="E222" s="32" t="s">
        <v>13</v>
      </c>
      <c r="F222" s="30" t="s">
        <v>63</v>
      </c>
      <c r="G222" s="30">
        <v>1</v>
      </c>
      <c r="H222" s="30">
        <v>32</v>
      </c>
      <c r="I222" s="30"/>
      <c r="J222" s="30">
        <v>32</v>
      </c>
      <c r="K222" s="30"/>
      <c r="L222" s="30">
        <v>6</v>
      </c>
      <c r="M222" s="30"/>
      <c r="N222" s="30">
        <v>26</v>
      </c>
      <c r="O222" s="30"/>
      <c r="P222" s="33"/>
      <c r="Q222" s="34">
        <v>0.875</v>
      </c>
      <c r="R222" s="35">
        <v>0.89059999999999995</v>
      </c>
      <c r="S222" s="40"/>
      <c r="T222" s="37">
        <v>0.875</v>
      </c>
      <c r="U222" s="37">
        <v>0.875</v>
      </c>
      <c r="V222" s="37">
        <v>0.875</v>
      </c>
      <c r="W222" s="37">
        <v>0.8125</v>
      </c>
      <c r="X222" s="37">
        <v>0.90629999999999999</v>
      </c>
      <c r="Y222" s="37">
        <v>0.90629999999999999</v>
      </c>
      <c r="Z222" s="38" t="s">
        <v>525</v>
      </c>
      <c r="AA222" s="38" t="s">
        <v>525</v>
      </c>
      <c r="AB222" s="39">
        <v>0</v>
      </c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 t="s">
        <v>220</v>
      </c>
      <c r="AU222" s="39"/>
      <c r="AV222" s="39"/>
      <c r="AW222" s="39"/>
      <c r="AX222" s="39"/>
      <c r="AY222" s="39">
        <v>30.198962999999999</v>
      </c>
      <c r="AZ222" s="39">
        <v>-82.652237999999997</v>
      </c>
      <c r="BA222" s="39">
        <v>0</v>
      </c>
      <c r="BB222" s="39">
        <v>32</v>
      </c>
      <c r="BC222" s="39">
        <v>28</v>
      </c>
      <c r="BD222" s="39">
        <v>28</v>
      </c>
      <c r="BE222" s="39">
        <v>28</v>
      </c>
      <c r="BF222" s="39">
        <v>26</v>
      </c>
      <c r="BG222" s="39">
        <v>29</v>
      </c>
      <c r="BH222" s="39">
        <v>29</v>
      </c>
    </row>
    <row r="223" spans="1:60" ht="13.8" thickTop="1" x14ac:dyDescent="0.25">
      <c r="A223" s="41">
        <v>2923</v>
      </c>
      <c r="B223" s="41" t="s">
        <v>671</v>
      </c>
      <c r="C223" s="42" t="s">
        <v>672</v>
      </c>
      <c r="D223" s="42" t="s">
        <v>166</v>
      </c>
      <c r="E223" s="42" t="s">
        <v>10</v>
      </c>
      <c r="F223" s="41" t="s">
        <v>72</v>
      </c>
      <c r="G223" s="41">
        <v>1</v>
      </c>
      <c r="H223" s="41">
        <v>32</v>
      </c>
      <c r="I223" s="41"/>
      <c r="J223" s="41">
        <v>32</v>
      </c>
      <c r="K223" s="41">
        <v>25</v>
      </c>
      <c r="L223" s="41">
        <v>7</v>
      </c>
      <c r="M223" s="41"/>
      <c r="N223" s="41"/>
      <c r="O223" s="41"/>
      <c r="P223" s="43"/>
      <c r="Q223" s="46"/>
      <c r="R223" s="47"/>
      <c r="S223" s="48"/>
      <c r="Z223" s="22" t="s">
        <v>546</v>
      </c>
      <c r="AA223" s="22" t="s">
        <v>324</v>
      </c>
      <c r="AB223" s="23">
        <v>0</v>
      </c>
      <c r="AM223" s="23" t="s">
        <v>166</v>
      </c>
      <c r="AY223" s="23">
        <v>27.187805999999998</v>
      </c>
      <c r="AZ223" s="23">
        <v>-81.858603000000002</v>
      </c>
      <c r="BA223" s="23">
        <v>0</v>
      </c>
      <c r="BB223" s="23">
        <v>32</v>
      </c>
    </row>
    <row r="224" spans="1:60" x14ac:dyDescent="0.25">
      <c r="A224" s="24">
        <v>3012</v>
      </c>
      <c r="B224" s="24" t="s">
        <v>671</v>
      </c>
      <c r="C224" s="25" t="s">
        <v>673</v>
      </c>
      <c r="D224" s="25" t="s">
        <v>674</v>
      </c>
      <c r="E224" s="25" t="s">
        <v>10</v>
      </c>
      <c r="F224" s="24" t="s">
        <v>72</v>
      </c>
      <c r="G224" s="24">
        <v>1</v>
      </c>
      <c r="H224" s="24">
        <v>32</v>
      </c>
      <c r="I224" s="24"/>
      <c r="J224" s="24">
        <v>32</v>
      </c>
      <c r="K224" s="24">
        <v>32</v>
      </c>
      <c r="L224" s="24"/>
      <c r="M224" s="24"/>
      <c r="N224" s="24"/>
      <c r="O224" s="24"/>
      <c r="P224" s="26"/>
      <c r="Q224" s="27"/>
      <c r="R224" s="28"/>
      <c r="S224" s="45"/>
      <c r="Z224" s="22" t="s">
        <v>546</v>
      </c>
      <c r="AA224" s="22" t="s">
        <v>324</v>
      </c>
      <c r="AB224" s="23">
        <v>0</v>
      </c>
      <c r="AM224" s="23" t="s">
        <v>674</v>
      </c>
      <c r="AY224" s="23">
        <v>27.188040000000001</v>
      </c>
      <c r="AZ224" s="23">
        <v>-81.855339999999998</v>
      </c>
      <c r="BA224" s="23">
        <v>0</v>
      </c>
      <c r="BB224" s="23">
        <v>32</v>
      </c>
    </row>
    <row r="225" spans="1:60" x14ac:dyDescent="0.25">
      <c r="A225" s="24">
        <v>1675</v>
      </c>
      <c r="B225" s="24" t="s">
        <v>671</v>
      </c>
      <c r="C225" s="25" t="s">
        <v>675</v>
      </c>
      <c r="D225" s="25" t="s">
        <v>575</v>
      </c>
      <c r="E225" s="25" t="s">
        <v>600</v>
      </c>
      <c r="F225" s="24" t="s">
        <v>63</v>
      </c>
      <c r="G225" s="24">
        <v>1</v>
      </c>
      <c r="H225" s="24">
        <v>53</v>
      </c>
      <c r="I225" s="24"/>
      <c r="J225" s="24">
        <v>53</v>
      </c>
      <c r="K225" s="24"/>
      <c r="L225" s="24"/>
      <c r="M225" s="24">
        <v>53</v>
      </c>
      <c r="N225" s="24"/>
      <c r="O225" s="24"/>
      <c r="P225" s="26"/>
      <c r="Q225" s="27">
        <v>0.99370000000000003</v>
      </c>
      <c r="R225" s="28">
        <v>0.88680000000000003</v>
      </c>
      <c r="S225" s="45">
        <v>0.96230000000000004</v>
      </c>
      <c r="T225" s="21">
        <v>0.98109999999999997</v>
      </c>
      <c r="U225" s="21">
        <v>1</v>
      </c>
      <c r="V225" s="21">
        <v>1</v>
      </c>
      <c r="W225" s="21">
        <v>1</v>
      </c>
      <c r="X225" s="21">
        <v>1</v>
      </c>
      <c r="Y225" s="21">
        <v>0.98109999999999997</v>
      </c>
      <c r="Z225" s="22" t="s">
        <v>546</v>
      </c>
      <c r="AA225" s="22" t="s">
        <v>324</v>
      </c>
      <c r="AB225" s="23">
        <v>52</v>
      </c>
      <c r="AM225" s="23" t="s">
        <v>575</v>
      </c>
      <c r="AY225" s="23">
        <v>27.190173999999999</v>
      </c>
      <c r="AZ225" s="23">
        <v>-81.855396999999996</v>
      </c>
      <c r="BA225" s="23">
        <v>0</v>
      </c>
      <c r="BB225" s="23">
        <v>53</v>
      </c>
      <c r="BC225" s="23">
        <v>52</v>
      </c>
      <c r="BD225" s="23">
        <v>53</v>
      </c>
      <c r="BE225" s="23">
        <v>53</v>
      </c>
      <c r="BF225" s="23">
        <v>53</v>
      </c>
      <c r="BG225" s="23">
        <v>53</v>
      </c>
      <c r="BH225" s="23">
        <v>52</v>
      </c>
    </row>
    <row r="226" spans="1:60" x14ac:dyDescent="0.25">
      <c r="A226" s="24">
        <v>1557</v>
      </c>
      <c r="B226" s="24" t="s">
        <v>671</v>
      </c>
      <c r="C226" s="25" t="s">
        <v>676</v>
      </c>
      <c r="D226" s="25" t="s">
        <v>236</v>
      </c>
      <c r="E226" s="25" t="s">
        <v>600</v>
      </c>
      <c r="F226" s="24" t="s">
        <v>63</v>
      </c>
      <c r="G226" s="24">
        <v>1</v>
      </c>
      <c r="H226" s="24">
        <v>48</v>
      </c>
      <c r="I226" s="24"/>
      <c r="J226" s="24">
        <v>48</v>
      </c>
      <c r="K226" s="24"/>
      <c r="L226" s="24">
        <v>28</v>
      </c>
      <c r="M226" s="24">
        <v>20</v>
      </c>
      <c r="N226" s="24"/>
      <c r="O226" s="24"/>
      <c r="P226" s="26"/>
      <c r="Q226" s="27">
        <v>0.98609999999999998</v>
      </c>
      <c r="R226" s="28">
        <v>0.96179999999999999</v>
      </c>
      <c r="S226" s="45">
        <v>0.98609999999999998</v>
      </c>
      <c r="T226" s="21">
        <v>1</v>
      </c>
      <c r="U226" s="21">
        <v>0.97919999999999996</v>
      </c>
      <c r="V226" s="21">
        <v>0.97919999999999996</v>
      </c>
      <c r="W226" s="21">
        <v>1</v>
      </c>
      <c r="X226" s="21">
        <v>0.97919999999999996</v>
      </c>
      <c r="Y226" s="21">
        <v>0.97919999999999996</v>
      </c>
      <c r="Z226" s="22" t="s">
        <v>161</v>
      </c>
      <c r="AA226" s="22" t="s">
        <v>162</v>
      </c>
      <c r="AB226" s="23">
        <v>0</v>
      </c>
      <c r="AL226" s="23" t="s">
        <v>236</v>
      </c>
      <c r="AY226" s="23">
        <v>27.084744000000001</v>
      </c>
      <c r="AZ226" s="23">
        <v>-81.952729000000005</v>
      </c>
      <c r="BA226" s="23">
        <v>8</v>
      </c>
      <c r="BB226" s="23">
        <v>40</v>
      </c>
      <c r="BC226" s="23">
        <v>48</v>
      </c>
      <c r="BD226" s="23">
        <v>47</v>
      </c>
      <c r="BE226" s="23">
        <v>47</v>
      </c>
      <c r="BF226" s="23">
        <v>48</v>
      </c>
      <c r="BG226" s="23">
        <v>47</v>
      </c>
      <c r="BH226" s="23">
        <v>47</v>
      </c>
    </row>
    <row r="227" spans="1:60" x14ac:dyDescent="0.25">
      <c r="A227" s="24">
        <v>2132</v>
      </c>
      <c r="B227" s="24" t="s">
        <v>671</v>
      </c>
      <c r="C227" s="25" t="s">
        <v>677</v>
      </c>
      <c r="D227" s="25" t="s">
        <v>678</v>
      </c>
      <c r="E227" s="25" t="s">
        <v>11</v>
      </c>
      <c r="F227" s="24" t="s">
        <v>63</v>
      </c>
      <c r="G227" s="24">
        <v>1</v>
      </c>
      <c r="H227" s="24">
        <v>130</v>
      </c>
      <c r="I227" s="24"/>
      <c r="J227" s="24">
        <v>130</v>
      </c>
      <c r="K227" s="24"/>
      <c r="L227" s="24">
        <v>130</v>
      </c>
      <c r="M227" s="24"/>
      <c r="N227" s="24"/>
      <c r="O227" s="24"/>
      <c r="P227" s="26"/>
      <c r="Q227" s="27"/>
      <c r="R227" s="28"/>
      <c r="S227" s="45"/>
      <c r="Z227" s="22" t="s">
        <v>679</v>
      </c>
      <c r="AA227" s="22" t="s">
        <v>679</v>
      </c>
      <c r="AB227" s="23">
        <v>0</v>
      </c>
      <c r="AK227" s="23" t="s">
        <v>123</v>
      </c>
      <c r="AP227" s="23" t="s">
        <v>125</v>
      </c>
      <c r="AY227" s="23">
        <v>27.214200000000002</v>
      </c>
      <c r="AZ227" s="23">
        <v>-81.848200000000006</v>
      </c>
      <c r="BA227" s="23">
        <v>0</v>
      </c>
      <c r="BB227" s="23">
        <v>130</v>
      </c>
    </row>
    <row r="228" spans="1:60" x14ac:dyDescent="0.25">
      <c r="A228" s="24">
        <v>1668</v>
      </c>
      <c r="B228" s="24" t="s">
        <v>671</v>
      </c>
      <c r="C228" s="25" t="s">
        <v>680</v>
      </c>
      <c r="D228" s="25" t="s">
        <v>385</v>
      </c>
      <c r="E228" s="25" t="s">
        <v>11</v>
      </c>
      <c r="F228" s="24" t="s">
        <v>63</v>
      </c>
      <c r="G228" s="24">
        <v>1</v>
      </c>
      <c r="H228" s="24">
        <v>44</v>
      </c>
      <c r="I228" s="24"/>
      <c r="J228" s="24">
        <v>44</v>
      </c>
      <c r="K228" s="24"/>
      <c r="L228" s="24">
        <v>44</v>
      </c>
      <c r="M228" s="24"/>
      <c r="N228" s="24"/>
      <c r="O228" s="24"/>
      <c r="P228" s="26"/>
      <c r="Q228" s="27">
        <v>0.98860000000000003</v>
      </c>
      <c r="R228" s="28">
        <v>0.72729999999999995</v>
      </c>
      <c r="S228" s="45">
        <v>0.32390000000000002</v>
      </c>
      <c r="T228" s="21">
        <v>0.95450000000000002</v>
      </c>
      <c r="U228" s="21">
        <v>0.97729999999999995</v>
      </c>
      <c r="V228" s="21">
        <v>1</v>
      </c>
      <c r="W228" s="21">
        <v>1</v>
      </c>
      <c r="X228" s="21">
        <v>1</v>
      </c>
      <c r="Y228" s="21">
        <v>1</v>
      </c>
      <c r="Z228" s="22" t="s">
        <v>546</v>
      </c>
      <c r="AA228" s="22" t="s">
        <v>324</v>
      </c>
      <c r="AB228" s="23">
        <v>44</v>
      </c>
      <c r="AM228" s="23" t="s">
        <v>385</v>
      </c>
      <c r="AY228" s="23">
        <v>27.190154</v>
      </c>
      <c r="AZ228" s="23">
        <v>-81.855382000000006</v>
      </c>
      <c r="BA228" s="23">
        <v>0</v>
      </c>
      <c r="BB228" s="23">
        <v>44</v>
      </c>
      <c r="BC228" s="23">
        <v>42</v>
      </c>
      <c r="BD228" s="23">
        <v>43</v>
      </c>
      <c r="BE228" s="23">
        <v>44</v>
      </c>
      <c r="BF228" s="23">
        <v>44</v>
      </c>
      <c r="BG228" s="23">
        <v>44</v>
      </c>
      <c r="BH228" s="23">
        <v>44</v>
      </c>
    </row>
    <row r="229" spans="1:60" x14ac:dyDescent="0.25">
      <c r="A229" s="24">
        <v>2751</v>
      </c>
      <c r="B229" s="24" t="s">
        <v>671</v>
      </c>
      <c r="C229" s="25" t="s">
        <v>681</v>
      </c>
      <c r="D229" s="25" t="s">
        <v>385</v>
      </c>
      <c r="E229" s="25" t="s">
        <v>11</v>
      </c>
      <c r="F229" s="24" t="s">
        <v>63</v>
      </c>
      <c r="G229" s="24">
        <v>1</v>
      </c>
      <c r="H229" s="24">
        <v>18</v>
      </c>
      <c r="I229" s="24"/>
      <c r="J229" s="24">
        <v>18</v>
      </c>
      <c r="K229" s="24"/>
      <c r="L229" s="24">
        <v>18</v>
      </c>
      <c r="M229" s="24"/>
      <c r="N229" s="24"/>
      <c r="O229" s="24"/>
      <c r="P229" s="26"/>
      <c r="Q229" s="27">
        <v>0.92589999999999995</v>
      </c>
      <c r="R229" s="28">
        <v>0.98609999999999998</v>
      </c>
      <c r="S229" s="45">
        <v>0.91669999999999996</v>
      </c>
      <c r="T229" s="21">
        <v>1</v>
      </c>
      <c r="U229" s="21">
        <v>1</v>
      </c>
      <c r="V229" s="21">
        <v>1</v>
      </c>
      <c r="W229" s="21">
        <v>0.88890000000000002</v>
      </c>
      <c r="X229" s="21">
        <v>0.83330000000000004</v>
      </c>
      <c r="Y229" s="21">
        <v>0.83330000000000004</v>
      </c>
      <c r="Z229" s="22" t="s">
        <v>682</v>
      </c>
      <c r="AA229" s="22" t="s">
        <v>324</v>
      </c>
      <c r="AB229" s="23">
        <v>0</v>
      </c>
      <c r="AM229" s="23" t="s">
        <v>385</v>
      </c>
      <c r="AY229" s="23">
        <v>27.215715400000001</v>
      </c>
      <c r="AZ229" s="23">
        <v>-81.8428866</v>
      </c>
      <c r="BA229" s="23">
        <v>0</v>
      </c>
      <c r="BB229" s="23">
        <v>18</v>
      </c>
      <c r="BC229" s="23">
        <v>18</v>
      </c>
      <c r="BD229" s="23">
        <v>18</v>
      </c>
      <c r="BE229" s="23">
        <v>18</v>
      </c>
      <c r="BF229" s="23">
        <v>16</v>
      </c>
      <c r="BG229" s="23">
        <v>15</v>
      </c>
      <c r="BH229" s="23">
        <v>15</v>
      </c>
    </row>
    <row r="230" spans="1:60" x14ac:dyDescent="0.25">
      <c r="A230" s="24">
        <v>1858</v>
      </c>
      <c r="B230" s="24" t="s">
        <v>671</v>
      </c>
      <c r="C230" s="25" t="s">
        <v>683</v>
      </c>
      <c r="D230" s="25" t="s">
        <v>684</v>
      </c>
      <c r="E230" s="25" t="s">
        <v>11</v>
      </c>
      <c r="F230" s="24" t="s">
        <v>63</v>
      </c>
      <c r="G230" s="24">
        <v>1</v>
      </c>
      <c r="H230" s="24">
        <v>64</v>
      </c>
      <c r="I230" s="24"/>
      <c r="J230" s="24">
        <v>64</v>
      </c>
      <c r="K230" s="24"/>
      <c r="L230" s="24">
        <v>64</v>
      </c>
      <c r="M230" s="24"/>
      <c r="N230" s="24"/>
      <c r="O230" s="24"/>
      <c r="P230" s="26"/>
      <c r="Q230" s="27">
        <v>0.97399999999999998</v>
      </c>
      <c r="R230" s="28">
        <v>0.98180000000000001</v>
      </c>
      <c r="S230" s="45">
        <v>0.98440000000000005</v>
      </c>
      <c r="T230" s="21">
        <v>0.95309999999999995</v>
      </c>
      <c r="U230" s="21">
        <v>1</v>
      </c>
      <c r="V230" s="21">
        <v>0.98440000000000005</v>
      </c>
      <c r="W230" s="21">
        <v>0.98440000000000005</v>
      </c>
      <c r="X230" s="21">
        <v>0.92190000000000005</v>
      </c>
      <c r="Y230" s="21">
        <v>1</v>
      </c>
      <c r="Z230" s="22" t="s">
        <v>161</v>
      </c>
      <c r="AA230" s="22" t="s">
        <v>162</v>
      </c>
      <c r="AB230" s="23">
        <v>0</v>
      </c>
      <c r="AM230" s="23" t="s">
        <v>684</v>
      </c>
      <c r="AY230" s="23">
        <v>27.084744000000001</v>
      </c>
      <c r="AZ230" s="23">
        <v>-81.952729000000005</v>
      </c>
      <c r="BA230" s="23">
        <v>0</v>
      </c>
      <c r="BB230" s="23">
        <v>64</v>
      </c>
      <c r="BC230" s="23">
        <v>61</v>
      </c>
      <c r="BD230" s="23">
        <v>64</v>
      </c>
      <c r="BE230" s="23">
        <v>63</v>
      </c>
      <c r="BF230" s="23">
        <v>63</v>
      </c>
      <c r="BG230" s="23">
        <v>59</v>
      </c>
      <c r="BH230" s="23">
        <v>64</v>
      </c>
    </row>
    <row r="231" spans="1:60" x14ac:dyDescent="0.25">
      <c r="A231" s="24">
        <v>1230</v>
      </c>
      <c r="B231" s="24" t="s">
        <v>671</v>
      </c>
      <c r="C231" s="25" t="s">
        <v>685</v>
      </c>
      <c r="D231" s="25" t="s">
        <v>686</v>
      </c>
      <c r="E231" s="25" t="s">
        <v>11</v>
      </c>
      <c r="F231" s="24" t="s">
        <v>63</v>
      </c>
      <c r="G231" s="24">
        <v>1</v>
      </c>
      <c r="H231" s="24">
        <v>50</v>
      </c>
      <c r="I231" s="24"/>
      <c r="J231" s="24">
        <v>50</v>
      </c>
      <c r="K231" s="24"/>
      <c r="L231" s="24">
        <v>50</v>
      </c>
      <c r="M231" s="24"/>
      <c r="N231" s="24"/>
      <c r="O231" s="24"/>
      <c r="P231" s="26"/>
      <c r="Q231" s="27">
        <v>0.97330000000000005</v>
      </c>
      <c r="R231" s="28">
        <v>0.93330000000000002</v>
      </c>
      <c r="S231" s="45">
        <v>0.94</v>
      </c>
      <c r="T231" s="21">
        <v>1</v>
      </c>
      <c r="U231" s="21">
        <v>0.94</v>
      </c>
      <c r="V231" s="21">
        <v>0.98</v>
      </c>
      <c r="W231" s="21">
        <v>0.98</v>
      </c>
      <c r="X231" s="21">
        <v>0.98</v>
      </c>
      <c r="Y231" s="21">
        <v>0.96</v>
      </c>
      <c r="Z231" s="22" t="s">
        <v>687</v>
      </c>
      <c r="AA231" s="22" t="s">
        <v>688</v>
      </c>
      <c r="AB231" s="23">
        <v>0</v>
      </c>
      <c r="AL231" s="23" t="s">
        <v>135</v>
      </c>
      <c r="AT231" s="23" t="s">
        <v>416</v>
      </c>
      <c r="AY231" s="23">
        <v>27.205500000000001</v>
      </c>
      <c r="AZ231" s="23">
        <v>-81.849100000000007</v>
      </c>
      <c r="BA231" s="23">
        <v>0</v>
      </c>
      <c r="BB231" s="23">
        <v>50</v>
      </c>
      <c r="BC231" s="23">
        <v>50</v>
      </c>
      <c r="BD231" s="23">
        <v>47</v>
      </c>
      <c r="BE231" s="23">
        <v>49</v>
      </c>
      <c r="BF231" s="23">
        <v>49</v>
      </c>
      <c r="BG231" s="23">
        <v>49</v>
      </c>
      <c r="BH231" s="23">
        <v>48</v>
      </c>
    </row>
    <row r="232" spans="1:60" x14ac:dyDescent="0.25">
      <c r="A232" s="24">
        <v>1531</v>
      </c>
      <c r="B232" s="24" t="s">
        <v>671</v>
      </c>
      <c r="C232" s="25" t="s">
        <v>689</v>
      </c>
      <c r="D232" s="25" t="s">
        <v>236</v>
      </c>
      <c r="E232" s="25" t="s">
        <v>11</v>
      </c>
      <c r="F232" s="24" t="s">
        <v>63</v>
      </c>
      <c r="G232" s="24">
        <v>1</v>
      </c>
      <c r="H232" s="24">
        <v>50</v>
      </c>
      <c r="I232" s="24"/>
      <c r="J232" s="24">
        <v>50</v>
      </c>
      <c r="K232" s="24"/>
      <c r="L232" s="24">
        <v>50</v>
      </c>
      <c r="M232" s="24"/>
      <c r="N232" s="24"/>
      <c r="O232" s="24"/>
      <c r="P232" s="26"/>
      <c r="Q232" s="27">
        <v>0.94</v>
      </c>
      <c r="R232" s="28">
        <v>0.95669999999999999</v>
      </c>
      <c r="S232" s="45">
        <v>0.93669999999999998</v>
      </c>
      <c r="T232" s="21">
        <v>1</v>
      </c>
      <c r="W232" s="21">
        <v>0.96</v>
      </c>
      <c r="X232" s="21">
        <v>0.92</v>
      </c>
      <c r="Y232" s="21">
        <v>0.88</v>
      </c>
      <c r="Z232" s="22" t="s">
        <v>687</v>
      </c>
      <c r="AA232" s="22" t="s">
        <v>688</v>
      </c>
      <c r="AB232" s="23">
        <v>0</v>
      </c>
      <c r="AL232" s="23" t="s">
        <v>236</v>
      </c>
      <c r="AY232" s="23">
        <v>27.205500000000001</v>
      </c>
      <c r="AZ232" s="23">
        <v>-81.849100000000007</v>
      </c>
      <c r="BA232" s="23">
        <v>5</v>
      </c>
      <c r="BB232" s="23">
        <v>45</v>
      </c>
      <c r="BC232" s="23">
        <v>50</v>
      </c>
      <c r="BF232" s="23">
        <v>48</v>
      </c>
      <c r="BG232" s="23">
        <v>46</v>
      </c>
      <c r="BH232" s="23">
        <v>44</v>
      </c>
    </row>
    <row r="233" spans="1:60" x14ac:dyDescent="0.25">
      <c r="A233" s="24">
        <v>1127</v>
      </c>
      <c r="B233" s="24" t="s">
        <v>671</v>
      </c>
      <c r="C233" s="25" t="s">
        <v>690</v>
      </c>
      <c r="D233" s="25" t="s">
        <v>691</v>
      </c>
      <c r="E233" s="25" t="s">
        <v>11</v>
      </c>
      <c r="F233" s="24" t="s">
        <v>63</v>
      </c>
      <c r="G233" s="24">
        <v>1</v>
      </c>
      <c r="H233" s="24">
        <v>64</v>
      </c>
      <c r="I233" s="24"/>
      <c r="J233" s="24">
        <v>64</v>
      </c>
      <c r="K233" s="24"/>
      <c r="L233" s="24">
        <v>64</v>
      </c>
      <c r="M233" s="24"/>
      <c r="N233" s="24"/>
      <c r="O233" s="24"/>
      <c r="P233" s="26"/>
      <c r="Q233" s="27">
        <v>0.90229999999999999</v>
      </c>
      <c r="R233" s="28">
        <v>0.85160000000000002</v>
      </c>
      <c r="S233" s="45">
        <v>0.9375</v>
      </c>
      <c r="U233" s="21">
        <v>0.92190000000000005</v>
      </c>
      <c r="V233" s="21">
        <v>0.875</v>
      </c>
      <c r="X233" s="21">
        <v>0.92190000000000005</v>
      </c>
      <c r="Y233" s="21">
        <v>0.89059999999999995</v>
      </c>
      <c r="Z233" s="22" t="s">
        <v>225</v>
      </c>
      <c r="AA233" s="22" t="s">
        <v>226</v>
      </c>
      <c r="AB233" s="23">
        <v>37</v>
      </c>
      <c r="AL233" s="23" t="s">
        <v>206</v>
      </c>
      <c r="AT233" s="23" t="s">
        <v>148</v>
      </c>
      <c r="AY233" s="23">
        <v>27.216200000000001</v>
      </c>
      <c r="AZ233" s="23">
        <v>-81.842299999999994</v>
      </c>
      <c r="BA233" s="23">
        <v>0</v>
      </c>
      <c r="BB233" s="23">
        <v>64</v>
      </c>
      <c r="BD233" s="23">
        <v>59</v>
      </c>
      <c r="BE233" s="23">
        <v>56</v>
      </c>
      <c r="BG233" s="23">
        <v>59</v>
      </c>
      <c r="BH233" s="23">
        <v>57</v>
      </c>
    </row>
    <row r="234" spans="1:60" x14ac:dyDescent="0.25">
      <c r="A234" s="24">
        <v>565</v>
      </c>
      <c r="B234" s="24" t="s">
        <v>671</v>
      </c>
      <c r="C234" s="25" t="s">
        <v>692</v>
      </c>
      <c r="D234" s="25" t="s">
        <v>139</v>
      </c>
      <c r="E234" s="25" t="s">
        <v>11</v>
      </c>
      <c r="F234" s="24" t="s">
        <v>63</v>
      </c>
      <c r="G234" s="24">
        <v>1</v>
      </c>
      <c r="H234" s="24">
        <v>123</v>
      </c>
      <c r="I234" s="24"/>
      <c r="J234" s="24">
        <v>123</v>
      </c>
      <c r="K234" s="24"/>
      <c r="L234" s="24">
        <v>123</v>
      </c>
      <c r="M234" s="24"/>
      <c r="N234" s="24"/>
      <c r="O234" s="24"/>
      <c r="P234" s="26"/>
      <c r="Q234" s="27">
        <v>0.95120000000000005</v>
      </c>
      <c r="R234" s="28">
        <v>0.97150000000000003</v>
      </c>
      <c r="S234" s="45">
        <v>0.85089999999999999</v>
      </c>
      <c r="T234" s="21">
        <v>0.98370000000000002</v>
      </c>
      <c r="W234" s="21">
        <v>0.94310000000000005</v>
      </c>
      <c r="X234" s="21">
        <v>0.94310000000000005</v>
      </c>
      <c r="Y234" s="21">
        <v>0.93500000000000005</v>
      </c>
      <c r="Z234" s="22" t="s">
        <v>687</v>
      </c>
      <c r="AA234" s="22" t="s">
        <v>688</v>
      </c>
      <c r="AB234" s="23">
        <v>0</v>
      </c>
      <c r="AL234" s="23" t="s">
        <v>139</v>
      </c>
      <c r="AY234" s="23">
        <v>27.212700000000002</v>
      </c>
      <c r="AZ234" s="23">
        <v>-81.846000000000004</v>
      </c>
      <c r="BA234" s="23">
        <v>19</v>
      </c>
      <c r="BB234" s="23">
        <v>104</v>
      </c>
      <c r="BC234" s="23">
        <v>121</v>
      </c>
      <c r="BF234" s="23">
        <v>116</v>
      </c>
      <c r="BG234" s="23">
        <v>116</v>
      </c>
      <c r="BH234" s="23">
        <v>115</v>
      </c>
    </row>
    <row r="235" spans="1:60" x14ac:dyDescent="0.25">
      <c r="A235" s="24">
        <v>991</v>
      </c>
      <c r="B235" s="24" t="s">
        <v>671</v>
      </c>
      <c r="C235" s="25" t="s">
        <v>693</v>
      </c>
      <c r="D235" s="25" t="s">
        <v>128</v>
      </c>
      <c r="E235" s="25" t="s">
        <v>11</v>
      </c>
      <c r="F235" s="24" t="s">
        <v>63</v>
      </c>
      <c r="G235" s="24">
        <v>1</v>
      </c>
      <c r="H235" s="24">
        <v>37</v>
      </c>
      <c r="I235" s="24"/>
      <c r="J235" s="24">
        <v>37</v>
      </c>
      <c r="K235" s="24"/>
      <c r="L235" s="24">
        <v>37</v>
      </c>
      <c r="M235" s="24"/>
      <c r="N235" s="24"/>
      <c r="O235" s="24"/>
      <c r="P235" s="26"/>
      <c r="Q235" s="27">
        <v>0.98650000000000004</v>
      </c>
      <c r="R235" s="28">
        <v>0.95950000000000002</v>
      </c>
      <c r="S235" s="45">
        <v>0.95050000000000001</v>
      </c>
      <c r="T235" s="21">
        <v>1</v>
      </c>
      <c r="U235" s="21">
        <v>1</v>
      </c>
      <c r="V235" s="21">
        <v>0.97299999999999998</v>
      </c>
      <c r="W235" s="21">
        <v>0.97299999999999998</v>
      </c>
      <c r="X235" s="21">
        <v>0.97299999999999998</v>
      </c>
      <c r="Y235" s="21">
        <v>1</v>
      </c>
      <c r="Z235" s="22" t="s">
        <v>694</v>
      </c>
      <c r="AA235" s="22" t="s">
        <v>694</v>
      </c>
      <c r="AB235" s="23">
        <v>36</v>
      </c>
      <c r="AL235" s="23" t="s">
        <v>128</v>
      </c>
      <c r="AY235" s="23">
        <v>27.223600000000001</v>
      </c>
      <c r="AZ235" s="23">
        <v>-81.863699999999994</v>
      </c>
      <c r="BA235" s="23">
        <v>0</v>
      </c>
      <c r="BB235" s="23">
        <v>37</v>
      </c>
      <c r="BC235" s="23">
        <v>37</v>
      </c>
      <c r="BD235" s="23">
        <v>37</v>
      </c>
      <c r="BE235" s="23">
        <v>36</v>
      </c>
      <c r="BF235" s="23">
        <v>36</v>
      </c>
      <c r="BG235" s="23">
        <v>36</v>
      </c>
      <c r="BH235" s="23">
        <v>37</v>
      </c>
    </row>
    <row r="236" spans="1:60" ht="13.8" thickBot="1" x14ac:dyDescent="0.3">
      <c r="A236" s="30">
        <v>992</v>
      </c>
      <c r="B236" s="30" t="s">
        <v>671</v>
      </c>
      <c r="C236" s="31" t="s">
        <v>695</v>
      </c>
      <c r="D236" s="31" t="s">
        <v>264</v>
      </c>
      <c r="E236" s="32" t="s">
        <v>11</v>
      </c>
      <c r="F236" s="30" t="s">
        <v>63</v>
      </c>
      <c r="G236" s="30">
        <v>1</v>
      </c>
      <c r="H236" s="30">
        <v>36</v>
      </c>
      <c r="I236" s="30"/>
      <c r="J236" s="30">
        <v>36</v>
      </c>
      <c r="K236" s="30"/>
      <c r="L236" s="30">
        <v>36</v>
      </c>
      <c r="M236" s="30"/>
      <c r="N236" s="30"/>
      <c r="O236" s="30"/>
      <c r="P236" s="33"/>
      <c r="Q236" s="34">
        <v>1</v>
      </c>
      <c r="R236" s="35">
        <v>0.98609999999999998</v>
      </c>
      <c r="S236" s="40">
        <v>0.96760000000000002</v>
      </c>
      <c r="T236" s="37">
        <v>1</v>
      </c>
      <c r="U236" s="37">
        <v>1</v>
      </c>
      <c r="V236" s="37">
        <v>1</v>
      </c>
      <c r="W236" s="37">
        <v>1</v>
      </c>
      <c r="X236" s="37">
        <v>1</v>
      </c>
      <c r="Y236" s="37">
        <v>1</v>
      </c>
      <c r="Z236" s="38" t="s">
        <v>694</v>
      </c>
      <c r="AA236" s="38" t="s">
        <v>694</v>
      </c>
      <c r="AB236" s="39">
        <v>36</v>
      </c>
      <c r="AC236" s="39"/>
      <c r="AD236" s="39"/>
      <c r="AE236" s="39"/>
      <c r="AF236" s="39"/>
      <c r="AG236" s="39"/>
      <c r="AH236" s="39"/>
      <c r="AI236" s="39"/>
      <c r="AJ236" s="39"/>
      <c r="AK236" s="39"/>
      <c r="AL236" s="39" t="s">
        <v>264</v>
      </c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>
        <v>27.223600000000001</v>
      </c>
      <c r="AZ236" s="39">
        <v>-81.863699999999994</v>
      </c>
      <c r="BA236" s="39">
        <v>0</v>
      </c>
      <c r="BB236" s="39">
        <v>36</v>
      </c>
      <c r="BC236" s="39">
        <v>36</v>
      </c>
      <c r="BD236" s="39">
        <v>36</v>
      </c>
      <c r="BE236" s="39">
        <v>36</v>
      </c>
      <c r="BF236" s="39">
        <v>36</v>
      </c>
      <c r="BG236" s="39">
        <v>36</v>
      </c>
      <c r="BH236" s="39">
        <v>36</v>
      </c>
    </row>
    <row r="237" spans="1:60" ht="13.8" thickTop="1" x14ac:dyDescent="0.25">
      <c r="A237" s="41">
        <v>2685</v>
      </c>
      <c r="B237" s="41" t="s">
        <v>696</v>
      </c>
      <c r="C237" s="42" t="s">
        <v>697</v>
      </c>
      <c r="D237" s="42" t="s">
        <v>477</v>
      </c>
      <c r="E237" s="42" t="s">
        <v>10</v>
      </c>
      <c r="F237" s="41" t="s">
        <v>63</v>
      </c>
      <c r="G237" s="41">
        <v>1</v>
      </c>
      <c r="H237" s="41">
        <v>82</v>
      </c>
      <c r="I237" s="41"/>
      <c r="J237" s="41">
        <v>82</v>
      </c>
      <c r="K237" s="41">
        <v>66</v>
      </c>
      <c r="L237" s="41">
        <v>16</v>
      </c>
      <c r="M237" s="41"/>
      <c r="N237" s="41"/>
      <c r="O237" s="41">
        <v>5</v>
      </c>
      <c r="P237" s="43"/>
      <c r="Q237" s="46">
        <v>0.98780000000000001</v>
      </c>
      <c r="R237" s="47">
        <v>0.9919</v>
      </c>
      <c r="S237" s="48">
        <v>0.98370000000000002</v>
      </c>
      <c r="T237" s="21">
        <v>1</v>
      </c>
      <c r="U237" s="21">
        <v>0.98780000000000001</v>
      </c>
      <c r="V237" s="21">
        <v>0.96340000000000003</v>
      </c>
      <c r="W237" s="21">
        <v>0.98780000000000001</v>
      </c>
      <c r="X237" s="21">
        <v>1</v>
      </c>
      <c r="Y237" s="21">
        <v>0.98780000000000001</v>
      </c>
      <c r="Z237" s="22" t="s">
        <v>581</v>
      </c>
      <c r="AA237" s="22" t="s">
        <v>582</v>
      </c>
      <c r="AB237" s="23">
        <v>0</v>
      </c>
      <c r="AG237" s="23" t="s">
        <v>347</v>
      </c>
      <c r="AK237" s="23" t="s">
        <v>348</v>
      </c>
      <c r="AP237" s="23" t="s">
        <v>478</v>
      </c>
      <c r="AT237" s="23" t="s">
        <v>326</v>
      </c>
      <c r="AY237" s="23">
        <v>30.371221999999999</v>
      </c>
      <c r="AZ237" s="23">
        <v>-81.650999999999996</v>
      </c>
      <c r="BA237" s="23">
        <v>9</v>
      </c>
      <c r="BB237" s="23">
        <v>73</v>
      </c>
      <c r="BC237" s="23">
        <v>82</v>
      </c>
      <c r="BD237" s="23">
        <v>81</v>
      </c>
      <c r="BE237" s="23">
        <v>79</v>
      </c>
      <c r="BF237" s="23">
        <v>81</v>
      </c>
      <c r="BG237" s="23">
        <v>82</v>
      </c>
      <c r="BH237" s="23">
        <v>81</v>
      </c>
    </row>
    <row r="238" spans="1:60" x14ac:dyDescent="0.25">
      <c r="A238" s="24">
        <v>2743</v>
      </c>
      <c r="B238" s="24" t="s">
        <v>696</v>
      </c>
      <c r="C238" s="25" t="s">
        <v>698</v>
      </c>
      <c r="D238" s="25" t="s">
        <v>477</v>
      </c>
      <c r="E238" s="25" t="s">
        <v>10</v>
      </c>
      <c r="F238" s="24" t="s">
        <v>63</v>
      </c>
      <c r="G238" s="24">
        <v>1</v>
      </c>
      <c r="H238" s="24">
        <v>240</v>
      </c>
      <c r="I238" s="24"/>
      <c r="J238" s="24">
        <v>240</v>
      </c>
      <c r="K238" s="24">
        <v>192</v>
      </c>
      <c r="L238" s="24">
        <v>48</v>
      </c>
      <c r="M238" s="24"/>
      <c r="N238" s="24"/>
      <c r="O238" s="24">
        <v>24</v>
      </c>
      <c r="P238" s="26"/>
      <c r="Q238" s="27">
        <v>0.97499999999999998</v>
      </c>
      <c r="R238" s="28">
        <v>0.97150000000000003</v>
      </c>
      <c r="S238" s="45">
        <v>0.87919999999999998</v>
      </c>
      <c r="T238" s="21">
        <v>0.98750000000000004</v>
      </c>
      <c r="U238" s="21">
        <v>0.96250000000000002</v>
      </c>
      <c r="V238" s="21">
        <v>0.9667</v>
      </c>
      <c r="W238" s="21">
        <v>0.9708</v>
      </c>
      <c r="X238" s="21">
        <v>0.9708</v>
      </c>
      <c r="Y238" s="21">
        <v>0.99170000000000003</v>
      </c>
      <c r="Z238" s="22" t="s">
        <v>699</v>
      </c>
      <c r="AA238" s="22" t="s">
        <v>700</v>
      </c>
      <c r="AB238" s="23">
        <v>224</v>
      </c>
      <c r="AG238" s="23" t="s">
        <v>347</v>
      </c>
      <c r="AK238" s="23" t="s">
        <v>348</v>
      </c>
      <c r="AP238" s="23" t="s">
        <v>478</v>
      </c>
      <c r="AT238" s="23" t="s">
        <v>326</v>
      </c>
      <c r="AY238" s="23">
        <v>30.331527000000001</v>
      </c>
      <c r="AZ238" s="23">
        <v>-81.654888</v>
      </c>
      <c r="BA238" s="23">
        <v>12</v>
      </c>
      <c r="BB238" s="23">
        <v>228</v>
      </c>
      <c r="BC238" s="23">
        <v>237</v>
      </c>
      <c r="BD238" s="23">
        <v>231</v>
      </c>
      <c r="BE238" s="23">
        <v>232</v>
      </c>
      <c r="BF238" s="23">
        <v>233</v>
      </c>
      <c r="BG238" s="23">
        <v>233</v>
      </c>
      <c r="BH238" s="23">
        <v>238</v>
      </c>
    </row>
    <row r="239" spans="1:60" x14ac:dyDescent="0.25">
      <c r="A239" s="24">
        <v>1464</v>
      </c>
      <c r="B239" s="24" t="s">
        <v>696</v>
      </c>
      <c r="C239" s="25" t="s">
        <v>701</v>
      </c>
      <c r="D239" s="25" t="s">
        <v>702</v>
      </c>
      <c r="E239" s="25" t="s">
        <v>10</v>
      </c>
      <c r="F239" s="24" t="s">
        <v>63</v>
      </c>
      <c r="G239" s="24">
        <v>1</v>
      </c>
      <c r="H239" s="24">
        <v>96</v>
      </c>
      <c r="I239" s="24"/>
      <c r="J239" s="24">
        <v>96</v>
      </c>
      <c r="K239" s="24">
        <v>77</v>
      </c>
      <c r="L239" s="24">
        <v>19</v>
      </c>
      <c r="M239" s="24"/>
      <c r="N239" s="24"/>
      <c r="O239" s="24"/>
      <c r="P239" s="26"/>
      <c r="Q239" s="27">
        <v>0.98440000000000005</v>
      </c>
      <c r="R239" s="28">
        <v>0.98260000000000003</v>
      </c>
      <c r="S239" s="45">
        <v>0.99650000000000005</v>
      </c>
      <c r="T239" s="21">
        <v>0.97919999999999996</v>
      </c>
      <c r="U239" s="21">
        <v>0.96879999999999999</v>
      </c>
      <c r="V239" s="21">
        <v>1</v>
      </c>
      <c r="W239" s="21">
        <v>0.98960000000000004</v>
      </c>
      <c r="X239" s="21">
        <v>0.97919999999999996</v>
      </c>
      <c r="Y239" s="21">
        <v>0.98960000000000004</v>
      </c>
      <c r="Z239" s="22" t="s">
        <v>332</v>
      </c>
      <c r="AA239" s="22" t="s">
        <v>333</v>
      </c>
      <c r="AB239" s="23">
        <v>0</v>
      </c>
      <c r="AK239" s="23" t="s">
        <v>282</v>
      </c>
      <c r="AP239" s="23" t="s">
        <v>93</v>
      </c>
      <c r="AT239" s="23" t="s">
        <v>271</v>
      </c>
      <c r="AY239" s="23">
        <v>30.404399999999999</v>
      </c>
      <c r="AZ239" s="23">
        <v>-81.708100000000002</v>
      </c>
      <c r="BA239" s="23">
        <v>0</v>
      </c>
      <c r="BB239" s="23">
        <v>96</v>
      </c>
      <c r="BC239" s="23">
        <v>94</v>
      </c>
      <c r="BD239" s="23">
        <v>93</v>
      </c>
      <c r="BE239" s="23">
        <v>96</v>
      </c>
      <c r="BF239" s="23">
        <v>95</v>
      </c>
      <c r="BG239" s="23">
        <v>94</v>
      </c>
      <c r="BH239" s="23">
        <v>95</v>
      </c>
    </row>
    <row r="240" spans="1:60" x14ac:dyDescent="0.25">
      <c r="A240" s="24">
        <v>2268</v>
      </c>
      <c r="B240" s="24" t="s">
        <v>696</v>
      </c>
      <c r="C240" s="25" t="s">
        <v>703</v>
      </c>
      <c r="D240" s="25" t="s">
        <v>182</v>
      </c>
      <c r="E240" s="25" t="s">
        <v>10</v>
      </c>
      <c r="F240" s="24" t="s">
        <v>63</v>
      </c>
      <c r="G240" s="24">
        <v>1</v>
      </c>
      <c r="H240" s="24">
        <v>120</v>
      </c>
      <c r="I240" s="24"/>
      <c r="J240" s="24">
        <v>120</v>
      </c>
      <c r="K240" s="24">
        <v>96</v>
      </c>
      <c r="L240" s="24">
        <v>24</v>
      </c>
      <c r="M240" s="24"/>
      <c r="N240" s="24"/>
      <c r="O240" s="24">
        <v>6</v>
      </c>
      <c r="P240" s="26"/>
      <c r="Q240" s="27">
        <v>0.98609999999999998</v>
      </c>
      <c r="R240" s="28">
        <v>0.99309999999999998</v>
      </c>
      <c r="S240" s="45">
        <v>0.99029999999999996</v>
      </c>
      <c r="T240" s="21">
        <v>1</v>
      </c>
      <c r="U240" s="21">
        <v>0.98329999999999995</v>
      </c>
      <c r="V240" s="21">
        <v>0.98329999999999995</v>
      </c>
      <c r="W240" s="21">
        <v>0.97499999999999998</v>
      </c>
      <c r="X240" s="21">
        <v>0.98329999999999995</v>
      </c>
      <c r="Y240" s="21">
        <v>0.99170000000000003</v>
      </c>
      <c r="Z240" s="22" t="s">
        <v>581</v>
      </c>
      <c r="AA240" s="22" t="s">
        <v>537</v>
      </c>
      <c r="AB240" s="23">
        <v>0</v>
      </c>
      <c r="AH240" s="23" t="s">
        <v>183</v>
      </c>
      <c r="AL240" s="23" t="s">
        <v>184</v>
      </c>
      <c r="AY240" s="23">
        <v>30.245000000000001</v>
      </c>
      <c r="AZ240" s="23">
        <v>-81.754999999999995</v>
      </c>
      <c r="BA240" s="23">
        <v>24</v>
      </c>
      <c r="BB240" s="23">
        <v>96</v>
      </c>
      <c r="BC240" s="23">
        <v>120</v>
      </c>
      <c r="BD240" s="23">
        <v>118</v>
      </c>
      <c r="BE240" s="23">
        <v>118</v>
      </c>
      <c r="BF240" s="23">
        <v>117</v>
      </c>
      <c r="BG240" s="23">
        <v>118</v>
      </c>
      <c r="BH240" s="23">
        <v>119</v>
      </c>
    </row>
    <row r="241" spans="1:60" x14ac:dyDescent="0.25">
      <c r="A241" s="24">
        <v>2619</v>
      </c>
      <c r="B241" s="24" t="s">
        <v>696</v>
      </c>
      <c r="C241" s="25" t="s">
        <v>704</v>
      </c>
      <c r="D241" s="25" t="s">
        <v>705</v>
      </c>
      <c r="E241" s="25" t="s">
        <v>10</v>
      </c>
      <c r="F241" s="24" t="s">
        <v>63</v>
      </c>
      <c r="G241" s="24">
        <v>1</v>
      </c>
      <c r="H241" s="24">
        <v>80</v>
      </c>
      <c r="I241" s="24"/>
      <c r="J241" s="24">
        <v>80</v>
      </c>
      <c r="K241" s="24">
        <v>64</v>
      </c>
      <c r="L241" s="24">
        <v>16</v>
      </c>
      <c r="M241" s="24"/>
      <c r="N241" s="24"/>
      <c r="O241" s="24"/>
      <c r="P241" s="26"/>
      <c r="Q241" s="27">
        <v>0.98750000000000004</v>
      </c>
      <c r="R241" s="28">
        <v>0.99380000000000002</v>
      </c>
      <c r="S241" s="45"/>
      <c r="T241" s="21">
        <v>1</v>
      </c>
      <c r="U241" s="21">
        <v>0.97499999999999998</v>
      </c>
      <c r="V241" s="21">
        <v>0.98750000000000004</v>
      </c>
      <c r="W241" s="21">
        <v>0.97499999999999998</v>
      </c>
      <c r="X241" s="21">
        <v>1</v>
      </c>
      <c r="Z241" s="22" t="s">
        <v>581</v>
      </c>
      <c r="AA241" s="22" t="s">
        <v>582</v>
      </c>
      <c r="AB241" s="23">
        <v>0</v>
      </c>
      <c r="AK241" s="23" t="s">
        <v>199</v>
      </c>
      <c r="AM241" s="23" t="s">
        <v>706</v>
      </c>
      <c r="AQ241" s="23" t="s">
        <v>200</v>
      </c>
      <c r="AY241" s="23">
        <v>30.353567000000002</v>
      </c>
      <c r="AZ241" s="23">
        <v>-81.674531000000002</v>
      </c>
      <c r="BA241" s="23">
        <v>0</v>
      </c>
      <c r="BB241" s="23">
        <v>80</v>
      </c>
      <c r="BC241" s="23">
        <v>80</v>
      </c>
      <c r="BD241" s="23">
        <v>78</v>
      </c>
      <c r="BE241" s="23">
        <v>79</v>
      </c>
      <c r="BF241" s="23">
        <v>78</v>
      </c>
      <c r="BG241" s="23">
        <v>80</v>
      </c>
    </row>
    <row r="242" spans="1:60" x14ac:dyDescent="0.25">
      <c r="A242" s="24">
        <v>1192</v>
      </c>
      <c r="B242" s="24" t="s">
        <v>696</v>
      </c>
      <c r="C242" s="25" t="s">
        <v>707</v>
      </c>
      <c r="D242" s="25" t="s">
        <v>212</v>
      </c>
      <c r="E242" s="25" t="s">
        <v>10</v>
      </c>
      <c r="F242" s="24" t="s">
        <v>63</v>
      </c>
      <c r="G242" s="24">
        <v>1</v>
      </c>
      <c r="H242" s="24">
        <v>160</v>
      </c>
      <c r="I242" s="24"/>
      <c r="J242" s="24">
        <v>160</v>
      </c>
      <c r="K242" s="24">
        <v>128</v>
      </c>
      <c r="L242" s="24">
        <v>32</v>
      </c>
      <c r="M242" s="24"/>
      <c r="N242" s="24"/>
      <c r="O242" s="24"/>
      <c r="P242" s="26"/>
      <c r="Q242" s="27">
        <v>0.99170000000000003</v>
      </c>
      <c r="R242" s="28">
        <v>0.99060000000000004</v>
      </c>
      <c r="S242" s="45">
        <v>0.99170000000000003</v>
      </c>
      <c r="T242" s="21">
        <v>0.99380000000000002</v>
      </c>
      <c r="U242" s="21">
        <v>1</v>
      </c>
      <c r="V242" s="21">
        <v>1</v>
      </c>
      <c r="W242" s="21">
        <v>1</v>
      </c>
      <c r="X242" s="21">
        <v>0.98750000000000004</v>
      </c>
      <c r="Y242" s="21">
        <v>0.96879999999999999</v>
      </c>
      <c r="Z242" s="22" t="s">
        <v>708</v>
      </c>
      <c r="AA242" s="22" t="s">
        <v>709</v>
      </c>
      <c r="AB242" s="23">
        <v>0</v>
      </c>
      <c r="AK242" s="23" t="s">
        <v>79</v>
      </c>
      <c r="AQ242" s="23" t="s">
        <v>178</v>
      </c>
      <c r="AT242" s="23" t="s">
        <v>148</v>
      </c>
      <c r="AY242" s="23">
        <v>30.2103</v>
      </c>
      <c r="AZ242" s="23">
        <v>-81.779899999999998</v>
      </c>
      <c r="BA242" s="23">
        <v>7</v>
      </c>
      <c r="BB242" s="23">
        <v>153</v>
      </c>
      <c r="BC242" s="23">
        <v>159</v>
      </c>
      <c r="BD242" s="23">
        <v>160</v>
      </c>
      <c r="BE242" s="23">
        <v>160</v>
      </c>
      <c r="BF242" s="23">
        <v>160</v>
      </c>
      <c r="BG242" s="23">
        <v>158</v>
      </c>
      <c r="BH242" s="23">
        <v>155</v>
      </c>
    </row>
    <row r="243" spans="1:60" x14ac:dyDescent="0.25">
      <c r="A243" s="24">
        <v>527</v>
      </c>
      <c r="B243" s="24" t="s">
        <v>696</v>
      </c>
      <c r="C243" s="25" t="s">
        <v>710</v>
      </c>
      <c r="D243" s="25" t="s">
        <v>711</v>
      </c>
      <c r="E243" s="25" t="s">
        <v>10</v>
      </c>
      <c r="F243" s="24" t="s">
        <v>63</v>
      </c>
      <c r="G243" s="24">
        <v>1</v>
      </c>
      <c r="H243" s="24">
        <v>207</v>
      </c>
      <c r="I243" s="24"/>
      <c r="J243" s="24">
        <v>207</v>
      </c>
      <c r="K243" s="24">
        <v>207</v>
      </c>
      <c r="L243" s="24">
        <v>41</v>
      </c>
      <c r="M243" s="24"/>
      <c r="N243" s="24"/>
      <c r="O243" s="24"/>
      <c r="P243" s="26"/>
      <c r="Q243" s="27">
        <v>0.96940000000000004</v>
      </c>
      <c r="R243" s="28">
        <v>0.91220000000000001</v>
      </c>
      <c r="S243" s="45">
        <v>0.87839999999999996</v>
      </c>
      <c r="T243" s="21">
        <v>0.98070000000000002</v>
      </c>
      <c r="U243" s="21">
        <v>0.96619999999999995</v>
      </c>
      <c r="V243" s="21">
        <v>0.9758</v>
      </c>
      <c r="W243" s="21">
        <v>0.97099999999999997</v>
      </c>
      <c r="X243" s="21">
        <v>0.96140000000000003</v>
      </c>
      <c r="Y243" s="21">
        <v>0.96140000000000003</v>
      </c>
      <c r="Z243" s="22" t="s">
        <v>712</v>
      </c>
      <c r="AA243" s="22" t="s">
        <v>713</v>
      </c>
      <c r="AB243" s="23">
        <v>127</v>
      </c>
      <c r="AG243" s="23" t="s">
        <v>347</v>
      </c>
      <c r="AK243" s="23" t="s">
        <v>384</v>
      </c>
      <c r="AM243" s="23" t="s">
        <v>714</v>
      </c>
      <c r="AP243" s="23" t="s">
        <v>715</v>
      </c>
      <c r="AT243" s="23" t="s">
        <v>326</v>
      </c>
      <c r="AY243" s="23">
        <v>30.2745</v>
      </c>
      <c r="AZ243" s="23">
        <v>-81.604900000000001</v>
      </c>
      <c r="BA243" s="23">
        <v>34</v>
      </c>
      <c r="BB243" s="23">
        <v>173</v>
      </c>
      <c r="BC243" s="23">
        <v>203</v>
      </c>
      <c r="BD243" s="23">
        <v>200</v>
      </c>
      <c r="BE243" s="23">
        <v>202</v>
      </c>
      <c r="BF243" s="23">
        <v>201</v>
      </c>
      <c r="BG243" s="23">
        <v>199</v>
      </c>
      <c r="BH243" s="23">
        <v>199</v>
      </c>
    </row>
    <row r="244" spans="1:60" x14ac:dyDescent="0.25">
      <c r="A244" s="24">
        <v>2720</v>
      </c>
      <c r="B244" s="24" t="s">
        <v>696</v>
      </c>
      <c r="C244" s="25" t="s">
        <v>716</v>
      </c>
      <c r="D244" s="25" t="s">
        <v>62</v>
      </c>
      <c r="E244" s="25" t="s">
        <v>10</v>
      </c>
      <c r="F244" s="24" t="s">
        <v>63</v>
      </c>
      <c r="G244" s="24">
        <v>1</v>
      </c>
      <c r="H244" s="24">
        <v>123</v>
      </c>
      <c r="I244" s="24"/>
      <c r="J244" s="24">
        <v>123</v>
      </c>
      <c r="K244" s="24">
        <v>99</v>
      </c>
      <c r="L244" s="24">
        <v>24</v>
      </c>
      <c r="M244" s="24"/>
      <c r="N244" s="24"/>
      <c r="O244" s="24">
        <v>7</v>
      </c>
      <c r="P244" s="26"/>
      <c r="Q244" s="27">
        <v>0.98370000000000002</v>
      </c>
      <c r="R244" s="28">
        <v>0.98780000000000001</v>
      </c>
      <c r="S244" s="45">
        <v>0.98240000000000005</v>
      </c>
      <c r="T244" s="21">
        <v>0.95930000000000004</v>
      </c>
      <c r="U244" s="21">
        <v>0.9919</v>
      </c>
      <c r="V244" s="21">
        <v>1</v>
      </c>
      <c r="W244" s="21">
        <v>0.9919</v>
      </c>
      <c r="X244" s="21">
        <v>0.97560000000000002</v>
      </c>
      <c r="Y244" s="21">
        <v>0.98370000000000002</v>
      </c>
      <c r="Z244" s="22" t="s">
        <v>581</v>
      </c>
      <c r="AA244" s="22" t="s">
        <v>582</v>
      </c>
      <c r="AB244" s="23">
        <v>0</v>
      </c>
      <c r="AL244" s="23" t="s">
        <v>62</v>
      </c>
      <c r="AY244" s="23">
        <v>30.312999999999999</v>
      </c>
      <c r="AZ244" s="23">
        <v>-81.561916999999994</v>
      </c>
      <c r="BA244" s="23">
        <v>13</v>
      </c>
      <c r="BB244" s="23">
        <v>110</v>
      </c>
      <c r="BC244" s="23">
        <v>118</v>
      </c>
      <c r="BD244" s="23">
        <v>122</v>
      </c>
      <c r="BE244" s="23">
        <v>123</v>
      </c>
      <c r="BF244" s="23">
        <v>122</v>
      </c>
      <c r="BG244" s="23">
        <v>120</v>
      </c>
      <c r="BH244" s="23">
        <v>121</v>
      </c>
    </row>
    <row r="245" spans="1:60" x14ac:dyDescent="0.25">
      <c r="A245" s="24">
        <v>714</v>
      </c>
      <c r="B245" s="24" t="s">
        <v>696</v>
      </c>
      <c r="C245" s="25" t="s">
        <v>717</v>
      </c>
      <c r="D245" s="25" t="s">
        <v>474</v>
      </c>
      <c r="E245" s="25" t="s">
        <v>10</v>
      </c>
      <c r="F245" s="24" t="s">
        <v>63</v>
      </c>
      <c r="G245" s="24">
        <v>1</v>
      </c>
      <c r="H245" s="24">
        <v>120</v>
      </c>
      <c r="I245" s="24"/>
      <c r="J245" s="24">
        <v>120</v>
      </c>
      <c r="K245" s="24">
        <v>96</v>
      </c>
      <c r="L245" s="24">
        <v>24</v>
      </c>
      <c r="M245" s="24"/>
      <c r="N245" s="24"/>
      <c r="O245" s="24"/>
      <c r="P245" s="26"/>
      <c r="Q245" s="27">
        <v>0.9667</v>
      </c>
      <c r="R245" s="28">
        <v>0.96809999999999996</v>
      </c>
      <c r="S245" s="45">
        <v>0.97360000000000002</v>
      </c>
      <c r="T245" s="21">
        <v>0.97499999999999998</v>
      </c>
      <c r="U245" s="21">
        <v>0.95830000000000004</v>
      </c>
      <c r="V245" s="21">
        <v>0.9667</v>
      </c>
      <c r="W245" s="21">
        <v>0.9667</v>
      </c>
      <c r="X245" s="21">
        <v>0.9667</v>
      </c>
      <c r="Y245" s="21">
        <v>0.9667</v>
      </c>
      <c r="Z245" s="22" t="s">
        <v>540</v>
      </c>
      <c r="AA245" s="22" t="s">
        <v>541</v>
      </c>
      <c r="AB245" s="23">
        <v>0</v>
      </c>
      <c r="AL245" s="23" t="s">
        <v>474</v>
      </c>
      <c r="AY245" s="23">
        <v>30.386199999999999</v>
      </c>
      <c r="AZ245" s="23">
        <v>-81.687200000000004</v>
      </c>
      <c r="BA245" s="23">
        <v>18</v>
      </c>
      <c r="BB245" s="23">
        <v>102</v>
      </c>
      <c r="BC245" s="23">
        <v>117</v>
      </c>
      <c r="BD245" s="23">
        <v>115</v>
      </c>
      <c r="BE245" s="23">
        <v>116</v>
      </c>
      <c r="BF245" s="23">
        <v>116</v>
      </c>
      <c r="BG245" s="23">
        <v>116</v>
      </c>
      <c r="BH245" s="23">
        <v>116</v>
      </c>
    </row>
    <row r="246" spans="1:60" x14ac:dyDescent="0.25">
      <c r="A246" s="24">
        <v>2804</v>
      </c>
      <c r="B246" s="24" t="s">
        <v>696</v>
      </c>
      <c r="C246" s="25" t="s">
        <v>718</v>
      </c>
      <c r="D246" s="25" t="s">
        <v>719</v>
      </c>
      <c r="E246" s="25" t="s">
        <v>10</v>
      </c>
      <c r="F246" s="24" t="s">
        <v>63</v>
      </c>
      <c r="G246" s="24">
        <v>1</v>
      </c>
      <c r="H246" s="24">
        <v>52</v>
      </c>
      <c r="I246" s="24"/>
      <c r="J246" s="24">
        <v>52</v>
      </c>
      <c r="K246" s="24">
        <v>42</v>
      </c>
      <c r="L246" s="24">
        <v>10</v>
      </c>
      <c r="M246" s="24"/>
      <c r="N246" s="24"/>
      <c r="O246" s="24">
        <v>6</v>
      </c>
      <c r="P246" s="26"/>
      <c r="Q246" s="27">
        <v>0.99039999999999995</v>
      </c>
      <c r="R246" s="28">
        <v>0.98560000000000003</v>
      </c>
      <c r="S246" s="45">
        <v>0.96150000000000002</v>
      </c>
      <c r="T246" s="21">
        <v>0.98080000000000001</v>
      </c>
      <c r="U246" s="21">
        <v>1</v>
      </c>
      <c r="V246" s="21">
        <v>0.98080000000000001</v>
      </c>
      <c r="W246" s="21">
        <v>0.98080000000000001</v>
      </c>
      <c r="X246" s="21">
        <v>1</v>
      </c>
      <c r="Y246" s="21">
        <v>1</v>
      </c>
      <c r="Z246" s="22" t="s">
        <v>64</v>
      </c>
      <c r="AA246" s="22" t="s">
        <v>65</v>
      </c>
      <c r="AB246" s="23">
        <v>52</v>
      </c>
      <c r="AG246" s="23" t="s">
        <v>257</v>
      </c>
      <c r="AK246" s="23" t="s">
        <v>348</v>
      </c>
      <c r="AQ246" s="23" t="s">
        <v>720</v>
      </c>
      <c r="AT246" s="23" t="s">
        <v>201</v>
      </c>
      <c r="AY246" s="23">
        <v>30.33328611</v>
      </c>
      <c r="AZ246" s="23">
        <v>-81.655291939999998</v>
      </c>
      <c r="BA246" s="23">
        <v>16</v>
      </c>
      <c r="BB246" s="23">
        <v>36</v>
      </c>
      <c r="BC246" s="23">
        <v>51</v>
      </c>
      <c r="BD246" s="23">
        <v>52</v>
      </c>
      <c r="BE246" s="23">
        <v>51</v>
      </c>
      <c r="BF246" s="23">
        <v>51</v>
      </c>
      <c r="BG246" s="23">
        <v>52</v>
      </c>
      <c r="BH246" s="23">
        <v>52</v>
      </c>
    </row>
    <row r="247" spans="1:60" x14ac:dyDescent="0.25">
      <c r="A247" s="24">
        <v>2809</v>
      </c>
      <c r="B247" s="24" t="s">
        <v>696</v>
      </c>
      <c r="C247" s="25" t="s">
        <v>721</v>
      </c>
      <c r="D247" s="25" t="s">
        <v>112</v>
      </c>
      <c r="E247" s="25" t="s">
        <v>10</v>
      </c>
      <c r="F247" s="24" t="s">
        <v>167</v>
      </c>
      <c r="G247" s="24">
        <v>1</v>
      </c>
      <c r="H247" s="24">
        <v>72</v>
      </c>
      <c r="I247" s="24"/>
      <c r="J247" s="24">
        <v>72</v>
      </c>
      <c r="K247" s="24">
        <v>58</v>
      </c>
      <c r="L247" s="24">
        <v>14</v>
      </c>
      <c r="M247" s="24"/>
      <c r="N247" s="24"/>
      <c r="O247" s="24">
        <v>4</v>
      </c>
      <c r="P247" s="26"/>
      <c r="Q247" s="27"/>
      <c r="R247" s="28"/>
      <c r="S247" s="45"/>
      <c r="T247" s="21">
        <v>0.58330000000000004</v>
      </c>
      <c r="U247" s="21">
        <v>0.40279999999999999</v>
      </c>
      <c r="V247" s="21">
        <v>0.1111</v>
      </c>
      <c r="Z247" s="22" t="s">
        <v>237</v>
      </c>
      <c r="AA247" s="22" t="s">
        <v>238</v>
      </c>
      <c r="AB247" s="23">
        <v>0</v>
      </c>
      <c r="AL247" s="23" t="s">
        <v>112</v>
      </c>
      <c r="AY247" s="23">
        <v>30.329052999999998</v>
      </c>
      <c r="AZ247" s="23">
        <v>-81.665880999999999</v>
      </c>
      <c r="BA247" s="23">
        <v>8</v>
      </c>
      <c r="BB247" s="23">
        <v>64</v>
      </c>
      <c r="BC247" s="23">
        <v>42</v>
      </c>
      <c r="BD247" s="23">
        <v>29</v>
      </c>
      <c r="BE247" s="23">
        <v>8</v>
      </c>
    </row>
    <row r="248" spans="1:60" x14ac:dyDescent="0.25">
      <c r="A248" s="24">
        <v>2972</v>
      </c>
      <c r="B248" s="24" t="s">
        <v>696</v>
      </c>
      <c r="C248" s="25" t="s">
        <v>722</v>
      </c>
      <c r="D248" s="25" t="s">
        <v>249</v>
      </c>
      <c r="E248" s="25" t="s">
        <v>10</v>
      </c>
      <c r="F248" s="24" t="s">
        <v>167</v>
      </c>
      <c r="G248" s="24">
        <v>1</v>
      </c>
      <c r="H248" s="24">
        <v>250</v>
      </c>
      <c r="I248" s="24"/>
      <c r="J248" s="24">
        <v>250</v>
      </c>
      <c r="K248" s="24">
        <v>200</v>
      </c>
      <c r="L248" s="24">
        <v>50</v>
      </c>
      <c r="M248" s="24"/>
      <c r="N248" s="24"/>
      <c r="O248" s="24">
        <v>13</v>
      </c>
      <c r="P248" s="26"/>
      <c r="Q248" s="27">
        <v>0.8407</v>
      </c>
      <c r="R248" s="28"/>
      <c r="S248" s="45"/>
      <c r="T248" s="21">
        <v>0.85599999999999998</v>
      </c>
      <c r="U248" s="21">
        <v>0.85599999999999998</v>
      </c>
      <c r="V248" s="21">
        <v>0.85599999999999998</v>
      </c>
      <c r="W248" s="21">
        <v>0.84</v>
      </c>
      <c r="X248" s="21">
        <v>0.83199999999999996</v>
      </c>
      <c r="Y248" s="21">
        <v>0.80400000000000005</v>
      </c>
      <c r="Z248" s="22" t="s">
        <v>362</v>
      </c>
      <c r="AA248" s="22" t="s">
        <v>65</v>
      </c>
      <c r="AB248" s="23">
        <v>250</v>
      </c>
      <c r="AL248" s="23" t="s">
        <v>249</v>
      </c>
      <c r="AY248" s="23">
        <v>30.292532999999999</v>
      </c>
      <c r="AZ248" s="23">
        <v>-81.634405999999998</v>
      </c>
      <c r="BA248" s="23">
        <v>50</v>
      </c>
      <c r="BB248" s="23">
        <v>200</v>
      </c>
      <c r="BC248" s="23">
        <v>214</v>
      </c>
      <c r="BD248" s="23">
        <v>214</v>
      </c>
      <c r="BE248" s="23">
        <v>214</v>
      </c>
      <c r="BF248" s="23">
        <v>210</v>
      </c>
      <c r="BG248" s="23">
        <v>208</v>
      </c>
      <c r="BH248" s="23">
        <v>201</v>
      </c>
    </row>
    <row r="249" spans="1:60" x14ac:dyDescent="0.25">
      <c r="A249" s="24">
        <v>3071</v>
      </c>
      <c r="B249" s="24" t="s">
        <v>696</v>
      </c>
      <c r="C249" s="25" t="s">
        <v>723</v>
      </c>
      <c r="D249" s="25" t="s">
        <v>71</v>
      </c>
      <c r="E249" s="25" t="s">
        <v>10</v>
      </c>
      <c r="F249" s="24" t="s">
        <v>72</v>
      </c>
      <c r="G249" s="24">
        <v>1</v>
      </c>
      <c r="H249" s="24">
        <v>183</v>
      </c>
      <c r="I249" s="24"/>
      <c r="J249" s="24">
        <v>183</v>
      </c>
      <c r="K249" s="24">
        <v>147</v>
      </c>
      <c r="L249" s="24">
        <v>36</v>
      </c>
      <c r="M249" s="24"/>
      <c r="N249" s="24"/>
      <c r="O249" s="24">
        <v>10</v>
      </c>
      <c r="P249" s="26"/>
      <c r="Q249" s="27"/>
      <c r="R249" s="28"/>
      <c r="S249" s="45"/>
      <c r="Z249" s="22" t="s">
        <v>724</v>
      </c>
      <c r="AA249" s="22" t="s">
        <v>97</v>
      </c>
      <c r="AB249" s="23">
        <v>0</v>
      </c>
      <c r="AL249" s="23" t="s">
        <v>71</v>
      </c>
      <c r="AY249" s="23">
        <v>30.341277999999999</v>
      </c>
      <c r="AZ249" s="23">
        <v>-81.662750000000003</v>
      </c>
      <c r="BA249" s="23">
        <v>37</v>
      </c>
      <c r="BB249" s="23">
        <v>146</v>
      </c>
    </row>
    <row r="250" spans="1:60" x14ac:dyDescent="0.25">
      <c r="A250" s="24">
        <v>1521</v>
      </c>
      <c r="B250" s="24" t="s">
        <v>696</v>
      </c>
      <c r="C250" s="25" t="s">
        <v>725</v>
      </c>
      <c r="D250" s="25" t="s">
        <v>145</v>
      </c>
      <c r="E250" s="25" t="s">
        <v>252</v>
      </c>
      <c r="F250" s="24" t="s">
        <v>63</v>
      </c>
      <c r="G250" s="24">
        <v>1</v>
      </c>
      <c r="H250" s="24">
        <v>203</v>
      </c>
      <c r="I250" s="24">
        <v>17</v>
      </c>
      <c r="J250" s="24">
        <v>186</v>
      </c>
      <c r="K250" s="24">
        <v>149</v>
      </c>
      <c r="L250" s="24">
        <v>37</v>
      </c>
      <c r="M250" s="24"/>
      <c r="N250" s="24"/>
      <c r="O250" s="24"/>
      <c r="P250" s="26"/>
      <c r="Q250" s="27">
        <v>0.93600000000000005</v>
      </c>
      <c r="R250" s="28">
        <v>0.67979999999999996</v>
      </c>
      <c r="S250" s="45"/>
      <c r="T250" s="21">
        <v>0.95569999999999999</v>
      </c>
      <c r="U250" s="21">
        <v>0.95569999999999999</v>
      </c>
      <c r="V250" s="21">
        <v>0.96550000000000002</v>
      </c>
      <c r="W250" s="21">
        <v>0.96550000000000002</v>
      </c>
      <c r="X250" s="21">
        <v>0.95569999999999999</v>
      </c>
      <c r="Y250" s="21">
        <v>0.81769999999999998</v>
      </c>
      <c r="Z250" s="22" t="s">
        <v>726</v>
      </c>
      <c r="AA250" s="22" t="s">
        <v>700</v>
      </c>
      <c r="AB250" s="23">
        <v>161</v>
      </c>
      <c r="AL250" s="23" t="s">
        <v>145</v>
      </c>
      <c r="AY250" s="23">
        <v>30.330569000000001</v>
      </c>
      <c r="AZ250" s="23">
        <v>-81.653947000000002</v>
      </c>
      <c r="BA250" s="23">
        <v>41</v>
      </c>
      <c r="BB250" s="23">
        <v>145</v>
      </c>
      <c r="BC250" s="23">
        <v>194</v>
      </c>
      <c r="BD250" s="23">
        <v>194</v>
      </c>
      <c r="BE250" s="23">
        <v>196</v>
      </c>
      <c r="BF250" s="23">
        <v>196</v>
      </c>
      <c r="BG250" s="23">
        <v>194</v>
      </c>
      <c r="BH250" s="23">
        <v>166</v>
      </c>
    </row>
    <row r="251" spans="1:60" x14ac:dyDescent="0.25">
      <c r="A251" s="24">
        <v>1042</v>
      </c>
      <c r="B251" s="24" t="s">
        <v>696</v>
      </c>
      <c r="C251" s="25" t="s">
        <v>727</v>
      </c>
      <c r="D251" s="25" t="s">
        <v>71</v>
      </c>
      <c r="E251" s="25" t="s">
        <v>252</v>
      </c>
      <c r="F251" s="24" t="s">
        <v>63</v>
      </c>
      <c r="G251" s="24">
        <v>1</v>
      </c>
      <c r="H251" s="24">
        <v>177</v>
      </c>
      <c r="I251" s="24">
        <v>7</v>
      </c>
      <c r="J251" s="24">
        <v>170</v>
      </c>
      <c r="K251" s="24">
        <v>136</v>
      </c>
      <c r="L251" s="24">
        <v>34</v>
      </c>
      <c r="M251" s="24"/>
      <c r="N251" s="24"/>
      <c r="O251" s="24">
        <v>9</v>
      </c>
      <c r="P251" s="26"/>
      <c r="Q251" s="27"/>
      <c r="R251" s="28"/>
      <c r="S251" s="45"/>
      <c r="Z251" s="22" t="s">
        <v>726</v>
      </c>
      <c r="AA251" s="22" t="s">
        <v>700</v>
      </c>
      <c r="AB251" s="23">
        <v>115</v>
      </c>
      <c r="AL251" s="23" t="s">
        <v>71</v>
      </c>
      <c r="AY251" s="23">
        <v>30.329996999999999</v>
      </c>
      <c r="AZ251" s="23">
        <v>-81.655375000000006</v>
      </c>
      <c r="BA251" s="23">
        <v>36</v>
      </c>
      <c r="BB251" s="23">
        <v>134</v>
      </c>
    </row>
    <row r="252" spans="1:60" x14ac:dyDescent="0.25">
      <c r="A252" s="24">
        <v>1544</v>
      </c>
      <c r="B252" s="24" t="s">
        <v>696</v>
      </c>
      <c r="C252" s="25" t="s">
        <v>728</v>
      </c>
      <c r="D252" s="25" t="s">
        <v>729</v>
      </c>
      <c r="E252" s="25" t="s">
        <v>252</v>
      </c>
      <c r="F252" s="24" t="s">
        <v>63</v>
      </c>
      <c r="G252" s="24">
        <v>1</v>
      </c>
      <c r="H252" s="24">
        <v>194</v>
      </c>
      <c r="I252" s="24">
        <v>9</v>
      </c>
      <c r="J252" s="24">
        <v>185</v>
      </c>
      <c r="K252" s="24">
        <v>185</v>
      </c>
      <c r="L252" s="24"/>
      <c r="M252" s="24"/>
      <c r="N252" s="24"/>
      <c r="O252" s="24"/>
      <c r="P252" s="26"/>
      <c r="Q252" s="27"/>
      <c r="R252" s="28"/>
      <c r="S252" s="45">
        <v>0.66149999999999998</v>
      </c>
      <c r="T252" s="21">
        <v>0.98970000000000002</v>
      </c>
      <c r="U252" s="21">
        <v>0.98450000000000004</v>
      </c>
      <c r="Z252" s="22" t="s">
        <v>730</v>
      </c>
      <c r="AA252" s="22" t="s">
        <v>731</v>
      </c>
      <c r="AB252" s="23">
        <v>151</v>
      </c>
      <c r="AK252" s="23" t="s">
        <v>384</v>
      </c>
      <c r="AQ252" s="23" t="s">
        <v>386</v>
      </c>
      <c r="AY252" s="23">
        <v>30.312000000000001</v>
      </c>
      <c r="AZ252" s="23">
        <v>-81.663499999999999</v>
      </c>
      <c r="BA252" s="23">
        <v>0</v>
      </c>
      <c r="BB252" s="23">
        <v>185</v>
      </c>
      <c r="BC252" s="23">
        <v>192</v>
      </c>
      <c r="BD252" s="23">
        <v>191</v>
      </c>
    </row>
    <row r="253" spans="1:60" x14ac:dyDescent="0.25">
      <c r="A253" s="24">
        <v>966</v>
      </c>
      <c r="B253" s="24" t="s">
        <v>696</v>
      </c>
      <c r="C253" s="25" t="s">
        <v>732</v>
      </c>
      <c r="D253" s="25" t="s">
        <v>656</v>
      </c>
      <c r="E253" s="25" t="s">
        <v>11</v>
      </c>
      <c r="F253" s="24" t="s">
        <v>63</v>
      </c>
      <c r="G253" s="24">
        <v>1</v>
      </c>
      <c r="H253" s="24">
        <v>320</v>
      </c>
      <c r="I253" s="24"/>
      <c r="J253" s="24">
        <v>320</v>
      </c>
      <c r="K253" s="24"/>
      <c r="L253" s="24">
        <v>320</v>
      </c>
      <c r="M253" s="24"/>
      <c r="N253" s="24"/>
      <c r="O253" s="24"/>
      <c r="P253" s="26"/>
      <c r="Q253" s="27"/>
      <c r="R253" s="28"/>
      <c r="S253" s="45">
        <v>0.7984</v>
      </c>
      <c r="Z253" s="22" t="s">
        <v>733</v>
      </c>
      <c r="AA253" s="22" t="s">
        <v>734</v>
      </c>
      <c r="AB253" s="23">
        <v>0</v>
      </c>
      <c r="AK253" s="23" t="s">
        <v>656</v>
      </c>
      <c r="AY253" s="23">
        <v>30.250800000000002</v>
      </c>
      <c r="AZ253" s="23">
        <v>-81.619799999999998</v>
      </c>
      <c r="BA253" s="23">
        <v>0</v>
      </c>
      <c r="BB253" s="23">
        <v>320</v>
      </c>
    </row>
    <row r="254" spans="1:60" x14ac:dyDescent="0.25">
      <c r="A254" s="24">
        <v>56</v>
      </c>
      <c r="B254" s="24" t="s">
        <v>696</v>
      </c>
      <c r="C254" s="25" t="s">
        <v>735</v>
      </c>
      <c r="D254" s="25" t="s">
        <v>264</v>
      </c>
      <c r="E254" s="25" t="s">
        <v>11</v>
      </c>
      <c r="F254" s="24" t="s">
        <v>63</v>
      </c>
      <c r="G254" s="24">
        <v>1</v>
      </c>
      <c r="H254" s="24">
        <v>102</v>
      </c>
      <c r="I254" s="24"/>
      <c r="J254" s="24">
        <v>102</v>
      </c>
      <c r="K254" s="24"/>
      <c r="L254" s="24">
        <v>102</v>
      </c>
      <c r="M254" s="24"/>
      <c r="N254" s="24"/>
      <c r="O254" s="24"/>
      <c r="P254" s="26"/>
      <c r="Q254" s="27">
        <v>0.95920000000000005</v>
      </c>
      <c r="R254" s="28">
        <v>0.92749999999999999</v>
      </c>
      <c r="S254" s="45">
        <v>0.83169999999999999</v>
      </c>
      <c r="T254" s="21">
        <v>0.96079999999999999</v>
      </c>
      <c r="U254" s="21">
        <v>0.95099999999999996</v>
      </c>
      <c r="V254" s="21">
        <v>0.96079999999999999</v>
      </c>
      <c r="W254" s="21">
        <v>0.96079999999999999</v>
      </c>
      <c r="X254" s="21">
        <v>0.96079999999999999</v>
      </c>
      <c r="Y254" s="21">
        <v>0.96079999999999999</v>
      </c>
      <c r="Z254" s="22" t="s">
        <v>736</v>
      </c>
      <c r="AA254" s="22" t="s">
        <v>582</v>
      </c>
      <c r="AB254" s="23">
        <v>0</v>
      </c>
      <c r="AL254" s="23" t="s">
        <v>264</v>
      </c>
      <c r="AY254" s="23">
        <v>30.3339</v>
      </c>
      <c r="AZ254" s="23">
        <v>-81.570700000000002</v>
      </c>
      <c r="BA254" s="23">
        <v>0</v>
      </c>
      <c r="BB254" s="23">
        <v>102</v>
      </c>
      <c r="BC254" s="23">
        <v>98</v>
      </c>
      <c r="BD254" s="23">
        <v>97</v>
      </c>
      <c r="BE254" s="23">
        <v>98</v>
      </c>
      <c r="BF254" s="23">
        <v>98</v>
      </c>
      <c r="BG254" s="23">
        <v>98</v>
      </c>
      <c r="BH254" s="23">
        <v>98</v>
      </c>
    </row>
    <row r="255" spans="1:60" x14ac:dyDescent="0.25">
      <c r="A255" s="24">
        <v>2917</v>
      </c>
      <c r="B255" s="24" t="s">
        <v>696</v>
      </c>
      <c r="C255" s="25" t="s">
        <v>737</v>
      </c>
      <c r="D255" s="25" t="s">
        <v>224</v>
      </c>
      <c r="E255" s="25" t="s">
        <v>11</v>
      </c>
      <c r="F255" s="24" t="s">
        <v>63</v>
      </c>
      <c r="G255" s="24">
        <v>1</v>
      </c>
      <c r="H255" s="24">
        <v>38</v>
      </c>
      <c r="I255" s="24"/>
      <c r="J255" s="24">
        <v>38</v>
      </c>
      <c r="K255" s="24"/>
      <c r="L255" s="24">
        <v>38</v>
      </c>
      <c r="M255" s="24"/>
      <c r="N255" s="24"/>
      <c r="O255" s="24"/>
      <c r="P255" s="26"/>
      <c r="Q255" s="27">
        <v>1</v>
      </c>
      <c r="R255" s="28">
        <v>1</v>
      </c>
      <c r="S255" s="45">
        <v>0.94740000000000002</v>
      </c>
      <c r="T255" s="21">
        <v>1</v>
      </c>
      <c r="U255" s="21">
        <v>1</v>
      </c>
      <c r="V255" s="21">
        <v>1</v>
      </c>
      <c r="W255" s="21">
        <v>1</v>
      </c>
      <c r="Y255" s="21">
        <v>1</v>
      </c>
      <c r="Z255" s="22" t="s">
        <v>225</v>
      </c>
      <c r="AA255" s="22" t="s">
        <v>226</v>
      </c>
      <c r="AB255" s="23">
        <v>37</v>
      </c>
      <c r="AK255" s="23" t="s">
        <v>199</v>
      </c>
      <c r="AP255" s="23" t="s">
        <v>227</v>
      </c>
      <c r="AY255" s="23">
        <v>30.296825999999999</v>
      </c>
      <c r="AZ255" s="23">
        <v>-81.984112699999997</v>
      </c>
      <c r="BA255" s="23">
        <v>0</v>
      </c>
      <c r="BB255" s="23">
        <v>38</v>
      </c>
      <c r="BC255" s="23">
        <v>38</v>
      </c>
      <c r="BD255" s="23">
        <v>38</v>
      </c>
      <c r="BE255" s="23">
        <v>38</v>
      </c>
      <c r="BF255" s="23">
        <v>38</v>
      </c>
      <c r="BH255" s="23">
        <v>38</v>
      </c>
    </row>
    <row r="256" spans="1:60" x14ac:dyDescent="0.25">
      <c r="A256" s="24">
        <v>1488</v>
      </c>
      <c r="B256" s="24" t="s">
        <v>696</v>
      </c>
      <c r="C256" s="25" t="s">
        <v>738</v>
      </c>
      <c r="D256" s="25" t="s">
        <v>214</v>
      </c>
      <c r="E256" s="25" t="s">
        <v>11</v>
      </c>
      <c r="F256" s="24" t="s">
        <v>63</v>
      </c>
      <c r="G256" s="24">
        <v>1</v>
      </c>
      <c r="H256" s="24">
        <v>328</v>
      </c>
      <c r="I256" s="24"/>
      <c r="J256" s="24">
        <v>328</v>
      </c>
      <c r="K256" s="24"/>
      <c r="L256" s="24">
        <v>328</v>
      </c>
      <c r="M256" s="24"/>
      <c r="N256" s="24"/>
      <c r="O256" s="24"/>
      <c r="P256" s="26"/>
      <c r="Q256" s="27">
        <v>0.98319999999999996</v>
      </c>
      <c r="R256" s="28">
        <v>0.98419999999999996</v>
      </c>
      <c r="S256" s="45">
        <v>0.9929</v>
      </c>
      <c r="T256" s="21">
        <v>0.98780000000000001</v>
      </c>
      <c r="U256" s="21">
        <v>0.98480000000000001</v>
      </c>
      <c r="V256" s="21">
        <v>0.98170000000000002</v>
      </c>
      <c r="W256" s="21">
        <v>0.98480000000000001</v>
      </c>
      <c r="X256" s="21">
        <v>0.98170000000000002</v>
      </c>
      <c r="Y256" s="21">
        <v>0.97870000000000001</v>
      </c>
      <c r="Z256" s="22" t="s">
        <v>739</v>
      </c>
      <c r="AA256" s="22" t="s">
        <v>739</v>
      </c>
      <c r="AB256" s="23">
        <v>0</v>
      </c>
      <c r="AL256" s="23" t="s">
        <v>214</v>
      </c>
      <c r="AY256" s="23">
        <v>30.3599</v>
      </c>
      <c r="AZ256" s="23">
        <v>-81.665400000000005</v>
      </c>
      <c r="BA256" s="23">
        <v>0</v>
      </c>
      <c r="BB256" s="23">
        <v>328</v>
      </c>
      <c r="BC256" s="23">
        <v>324</v>
      </c>
      <c r="BD256" s="23">
        <v>323</v>
      </c>
      <c r="BE256" s="23">
        <v>322</v>
      </c>
      <c r="BF256" s="23">
        <v>323</v>
      </c>
      <c r="BG256" s="23">
        <v>322</v>
      </c>
      <c r="BH256" s="23">
        <v>321</v>
      </c>
    </row>
    <row r="257" spans="1:60" x14ac:dyDescent="0.25">
      <c r="A257" s="24">
        <v>1405</v>
      </c>
      <c r="B257" s="24" t="s">
        <v>696</v>
      </c>
      <c r="C257" s="25" t="s">
        <v>740</v>
      </c>
      <c r="D257" s="25" t="s">
        <v>89</v>
      </c>
      <c r="E257" s="25" t="s">
        <v>11</v>
      </c>
      <c r="F257" s="24" t="s">
        <v>63</v>
      </c>
      <c r="G257" s="24">
        <v>1</v>
      </c>
      <c r="H257" s="24">
        <v>184</v>
      </c>
      <c r="I257" s="24"/>
      <c r="J257" s="24">
        <v>184</v>
      </c>
      <c r="K257" s="24"/>
      <c r="L257" s="24">
        <v>184</v>
      </c>
      <c r="M257" s="24"/>
      <c r="N257" s="24"/>
      <c r="O257" s="24"/>
      <c r="P257" s="26"/>
      <c r="Q257" s="27">
        <v>0.98729999999999996</v>
      </c>
      <c r="R257" s="28">
        <v>0.98819999999999997</v>
      </c>
      <c r="S257" s="45">
        <v>0.98099999999999998</v>
      </c>
      <c r="T257" s="21">
        <v>0.9728</v>
      </c>
      <c r="U257" s="21">
        <v>0.98909999999999998</v>
      </c>
      <c r="V257" s="21">
        <v>0.98909999999999998</v>
      </c>
      <c r="W257" s="21">
        <v>0.98909999999999998</v>
      </c>
      <c r="X257" s="21">
        <v>0.99460000000000004</v>
      </c>
      <c r="Y257" s="21">
        <v>0.98909999999999998</v>
      </c>
      <c r="Z257" s="22" t="s">
        <v>581</v>
      </c>
      <c r="AA257" s="22" t="s">
        <v>582</v>
      </c>
      <c r="AB257" s="23">
        <v>0</v>
      </c>
      <c r="AK257" s="23" t="s">
        <v>92</v>
      </c>
      <c r="AP257" s="23" t="s">
        <v>93</v>
      </c>
      <c r="AY257" s="23">
        <v>30.1722</v>
      </c>
      <c r="AZ257" s="23">
        <v>-81.594899999999996</v>
      </c>
      <c r="BA257" s="23">
        <v>0</v>
      </c>
      <c r="BB257" s="23">
        <v>184</v>
      </c>
      <c r="BC257" s="23">
        <v>179</v>
      </c>
      <c r="BD257" s="23">
        <v>182</v>
      </c>
      <c r="BE257" s="23">
        <v>182</v>
      </c>
      <c r="BF257" s="23">
        <v>182</v>
      </c>
      <c r="BG257" s="23">
        <v>183</v>
      </c>
      <c r="BH257" s="23">
        <v>182</v>
      </c>
    </row>
    <row r="258" spans="1:60" x14ac:dyDescent="0.25">
      <c r="A258" s="24">
        <v>273</v>
      </c>
      <c r="B258" s="24" t="s">
        <v>696</v>
      </c>
      <c r="C258" s="25" t="s">
        <v>741</v>
      </c>
      <c r="D258" s="25" t="s">
        <v>418</v>
      </c>
      <c r="E258" s="25" t="s">
        <v>11</v>
      </c>
      <c r="F258" s="24" t="s">
        <v>63</v>
      </c>
      <c r="G258" s="24">
        <v>1</v>
      </c>
      <c r="H258" s="24">
        <v>150</v>
      </c>
      <c r="I258" s="24"/>
      <c r="J258" s="24">
        <v>150</v>
      </c>
      <c r="K258" s="24"/>
      <c r="L258" s="24">
        <v>150</v>
      </c>
      <c r="M258" s="24"/>
      <c r="N258" s="24"/>
      <c r="O258" s="24"/>
      <c r="P258" s="26"/>
      <c r="Q258" s="27">
        <v>0.93330000000000002</v>
      </c>
      <c r="R258" s="28">
        <v>0.94330000000000003</v>
      </c>
      <c r="S258" s="45">
        <v>0.92889999999999995</v>
      </c>
      <c r="T258" s="21">
        <v>0.89329999999999998</v>
      </c>
      <c r="U258" s="21">
        <v>0.90669999999999995</v>
      </c>
      <c r="V258" s="21">
        <v>0.94669999999999999</v>
      </c>
      <c r="W258" s="21">
        <v>0.94669999999999999</v>
      </c>
      <c r="X258" s="21">
        <v>0.94669999999999999</v>
      </c>
      <c r="Y258" s="21">
        <v>0.96</v>
      </c>
      <c r="Z258" s="22" t="s">
        <v>742</v>
      </c>
      <c r="AA258" s="22" t="s">
        <v>743</v>
      </c>
      <c r="AB258" s="23">
        <v>0</v>
      </c>
      <c r="AL258" s="23" t="s">
        <v>418</v>
      </c>
      <c r="AY258" s="23">
        <v>30.4377</v>
      </c>
      <c r="AZ258" s="23">
        <v>-81.660300000000007</v>
      </c>
      <c r="BA258" s="23">
        <v>0</v>
      </c>
      <c r="BB258" s="23">
        <v>150</v>
      </c>
      <c r="BC258" s="23">
        <v>134</v>
      </c>
      <c r="BD258" s="23">
        <v>136</v>
      </c>
      <c r="BE258" s="23">
        <v>142</v>
      </c>
      <c r="BF258" s="23">
        <v>142</v>
      </c>
      <c r="BG258" s="23">
        <v>142</v>
      </c>
      <c r="BH258" s="23">
        <v>144</v>
      </c>
    </row>
    <row r="259" spans="1:60" x14ac:dyDescent="0.25">
      <c r="A259" s="24">
        <v>3093</v>
      </c>
      <c r="B259" s="24" t="s">
        <v>696</v>
      </c>
      <c r="C259" s="25" t="s">
        <v>744</v>
      </c>
      <c r="D259" s="25" t="s">
        <v>745</v>
      </c>
      <c r="E259" s="25" t="s">
        <v>11</v>
      </c>
      <c r="F259" s="24" t="s">
        <v>63</v>
      </c>
      <c r="G259" s="24">
        <v>1</v>
      </c>
      <c r="H259" s="24">
        <v>204</v>
      </c>
      <c r="I259" s="24"/>
      <c r="J259" s="24">
        <v>204</v>
      </c>
      <c r="K259" s="24"/>
      <c r="L259" s="24">
        <v>204</v>
      </c>
      <c r="M259" s="24"/>
      <c r="N259" s="24"/>
      <c r="O259" s="24"/>
      <c r="P259" s="26"/>
      <c r="Q259" s="27">
        <v>0.96899999999999997</v>
      </c>
      <c r="R259" s="28"/>
      <c r="S259" s="45"/>
      <c r="T259" s="21">
        <v>0.99509999999999998</v>
      </c>
      <c r="U259" s="21">
        <v>0.98529999999999995</v>
      </c>
      <c r="V259" s="21">
        <v>0.98040000000000005</v>
      </c>
      <c r="W259" s="21">
        <v>0.96079999999999999</v>
      </c>
      <c r="X259" s="21">
        <v>0.95589999999999997</v>
      </c>
      <c r="Y259" s="21">
        <v>0.93630000000000002</v>
      </c>
      <c r="Z259" s="22" t="s">
        <v>746</v>
      </c>
      <c r="AA259" s="22" t="s">
        <v>97</v>
      </c>
      <c r="AK259" s="23" t="s">
        <v>253</v>
      </c>
      <c r="AP259" s="23" t="s">
        <v>254</v>
      </c>
      <c r="AY259" s="23">
        <v>30.368690000000001</v>
      </c>
      <c r="AZ259" s="23">
        <v>-81.591480000000004</v>
      </c>
      <c r="BA259" s="23">
        <v>0</v>
      </c>
      <c r="BB259" s="23">
        <v>204</v>
      </c>
      <c r="BC259" s="23">
        <v>203</v>
      </c>
      <c r="BD259" s="23">
        <v>201</v>
      </c>
      <c r="BE259" s="23">
        <v>200</v>
      </c>
      <c r="BF259" s="23">
        <v>196</v>
      </c>
      <c r="BG259" s="23">
        <v>195</v>
      </c>
      <c r="BH259" s="23">
        <v>191</v>
      </c>
    </row>
    <row r="260" spans="1:60" x14ac:dyDescent="0.25">
      <c r="A260" s="24">
        <v>202</v>
      </c>
      <c r="B260" s="24" t="s">
        <v>696</v>
      </c>
      <c r="C260" s="25" t="s">
        <v>747</v>
      </c>
      <c r="D260" s="25" t="s">
        <v>139</v>
      </c>
      <c r="E260" s="25" t="s">
        <v>11</v>
      </c>
      <c r="F260" s="24" t="s">
        <v>63</v>
      </c>
      <c r="G260" s="24">
        <v>1</v>
      </c>
      <c r="H260" s="24">
        <v>360</v>
      </c>
      <c r="I260" s="24"/>
      <c r="J260" s="24">
        <v>360</v>
      </c>
      <c r="K260" s="24"/>
      <c r="L260" s="24">
        <v>360</v>
      </c>
      <c r="M260" s="24"/>
      <c r="N260" s="24"/>
      <c r="O260" s="24"/>
      <c r="P260" s="26"/>
      <c r="Q260" s="27">
        <v>0.91159999999999997</v>
      </c>
      <c r="R260" s="28">
        <v>0.92500000000000004</v>
      </c>
      <c r="S260" s="45">
        <v>0.92130000000000001</v>
      </c>
      <c r="T260" s="21">
        <v>0.89170000000000005</v>
      </c>
      <c r="U260" s="21">
        <v>0.9194</v>
      </c>
      <c r="V260" s="21">
        <v>0.94169999999999998</v>
      </c>
      <c r="W260" s="21">
        <v>0.91669999999999996</v>
      </c>
      <c r="X260" s="21">
        <v>0.89439999999999997</v>
      </c>
      <c r="Y260" s="21">
        <v>0.90559999999999996</v>
      </c>
      <c r="Z260" s="22" t="s">
        <v>748</v>
      </c>
      <c r="AA260" s="22" t="s">
        <v>749</v>
      </c>
      <c r="AB260" s="23">
        <v>0</v>
      </c>
      <c r="AL260" s="23" t="s">
        <v>139</v>
      </c>
      <c r="AY260" s="23">
        <v>30.200700000000001</v>
      </c>
      <c r="AZ260" s="23">
        <v>-81.726900000000001</v>
      </c>
      <c r="BA260" s="23">
        <v>56</v>
      </c>
      <c r="BB260" s="23">
        <v>304</v>
      </c>
      <c r="BC260" s="23">
        <v>321</v>
      </c>
      <c r="BD260" s="23">
        <v>331</v>
      </c>
      <c r="BE260" s="23">
        <v>339</v>
      </c>
      <c r="BF260" s="23">
        <v>330</v>
      </c>
      <c r="BG260" s="23">
        <v>322</v>
      </c>
      <c r="BH260" s="23">
        <v>326</v>
      </c>
    </row>
    <row r="261" spans="1:60" x14ac:dyDescent="0.25">
      <c r="A261" s="24">
        <v>228</v>
      </c>
      <c r="B261" s="24" t="s">
        <v>696</v>
      </c>
      <c r="C261" s="25" t="s">
        <v>750</v>
      </c>
      <c r="D261" s="25" t="s">
        <v>393</v>
      </c>
      <c r="E261" s="25" t="s">
        <v>11</v>
      </c>
      <c r="F261" s="24" t="s">
        <v>63</v>
      </c>
      <c r="G261" s="24">
        <v>1</v>
      </c>
      <c r="H261" s="24">
        <v>200</v>
      </c>
      <c r="I261" s="24"/>
      <c r="J261" s="24">
        <v>200</v>
      </c>
      <c r="K261" s="24"/>
      <c r="L261" s="24">
        <v>200</v>
      </c>
      <c r="M261" s="24"/>
      <c r="N261" s="24"/>
      <c r="O261" s="24"/>
      <c r="P261" s="26"/>
      <c r="Q261" s="27">
        <v>0.94399999999999995</v>
      </c>
      <c r="R261" s="28">
        <v>0.92749999999999999</v>
      </c>
      <c r="S261" s="45">
        <v>0.93500000000000005</v>
      </c>
      <c r="T261" s="21">
        <v>0.96</v>
      </c>
      <c r="U261" s="21">
        <v>0.93</v>
      </c>
      <c r="V261" s="21">
        <v>0.94</v>
      </c>
      <c r="W261" s="21">
        <v>0.93500000000000005</v>
      </c>
      <c r="Y261" s="21">
        <v>0.95499999999999996</v>
      </c>
      <c r="Z261" s="22" t="s">
        <v>751</v>
      </c>
      <c r="AA261" s="22" t="s">
        <v>752</v>
      </c>
      <c r="AB261" s="23">
        <v>0</v>
      </c>
      <c r="AK261" s="23" t="s">
        <v>393</v>
      </c>
      <c r="AY261" s="23">
        <v>30.217400000000001</v>
      </c>
      <c r="AZ261" s="23">
        <v>-81.589299999999994</v>
      </c>
      <c r="BA261" s="23">
        <v>0</v>
      </c>
      <c r="BB261" s="23">
        <v>200</v>
      </c>
      <c r="BC261" s="23">
        <v>192</v>
      </c>
      <c r="BD261" s="23">
        <v>186</v>
      </c>
      <c r="BE261" s="23">
        <v>188</v>
      </c>
      <c r="BF261" s="23">
        <v>187</v>
      </c>
      <c r="BH261" s="23">
        <v>191</v>
      </c>
    </row>
    <row r="262" spans="1:60" x14ac:dyDescent="0.25">
      <c r="A262" s="24">
        <v>270</v>
      </c>
      <c r="B262" s="24" t="s">
        <v>696</v>
      </c>
      <c r="C262" s="25" t="s">
        <v>753</v>
      </c>
      <c r="D262" s="25" t="s">
        <v>754</v>
      </c>
      <c r="E262" s="25" t="s">
        <v>11</v>
      </c>
      <c r="F262" s="24" t="s">
        <v>63</v>
      </c>
      <c r="G262" s="24">
        <v>1</v>
      </c>
      <c r="H262" s="24">
        <v>79</v>
      </c>
      <c r="I262" s="24"/>
      <c r="J262" s="24">
        <v>79</v>
      </c>
      <c r="K262" s="24"/>
      <c r="L262" s="24">
        <v>79</v>
      </c>
      <c r="M262" s="24"/>
      <c r="N262" s="24"/>
      <c r="O262" s="24"/>
      <c r="P262" s="26"/>
      <c r="Q262" s="27"/>
      <c r="R262" s="28"/>
      <c r="S262" s="45"/>
      <c r="Z262" s="22" t="s">
        <v>755</v>
      </c>
      <c r="AA262" s="22" t="s">
        <v>755</v>
      </c>
      <c r="AB262" s="23">
        <v>0</v>
      </c>
      <c r="AT262" s="23" t="s">
        <v>754</v>
      </c>
      <c r="AY262" s="23">
        <v>30.328299999999999</v>
      </c>
      <c r="AZ262" s="23">
        <v>-81.6524</v>
      </c>
      <c r="BA262" s="23">
        <v>0</v>
      </c>
      <c r="BB262" s="23">
        <v>79</v>
      </c>
    </row>
    <row r="263" spans="1:60" x14ac:dyDescent="0.25">
      <c r="A263" s="24">
        <v>1019</v>
      </c>
      <c r="B263" s="24" t="s">
        <v>696</v>
      </c>
      <c r="C263" s="25" t="s">
        <v>756</v>
      </c>
      <c r="D263" s="25" t="s">
        <v>757</v>
      </c>
      <c r="E263" s="25" t="s">
        <v>11</v>
      </c>
      <c r="F263" s="24" t="s">
        <v>63</v>
      </c>
      <c r="G263" s="24">
        <v>1</v>
      </c>
      <c r="H263" s="24">
        <v>252</v>
      </c>
      <c r="I263" s="24"/>
      <c r="J263" s="24">
        <v>252</v>
      </c>
      <c r="K263" s="24"/>
      <c r="L263" s="24">
        <v>252</v>
      </c>
      <c r="M263" s="24"/>
      <c r="N263" s="24"/>
      <c r="O263" s="24"/>
      <c r="P263" s="26"/>
      <c r="Q263" s="27">
        <v>0.95320000000000005</v>
      </c>
      <c r="R263" s="28">
        <v>0.9365</v>
      </c>
      <c r="S263" s="45">
        <v>0.9153</v>
      </c>
      <c r="T263" s="21">
        <v>0.96430000000000005</v>
      </c>
      <c r="U263" s="21">
        <v>0.95240000000000002</v>
      </c>
      <c r="V263" s="21">
        <v>0.94440000000000002</v>
      </c>
      <c r="W263" s="21">
        <v>0.95240000000000002</v>
      </c>
      <c r="Y263" s="21">
        <v>0.95240000000000002</v>
      </c>
      <c r="Z263" s="22" t="s">
        <v>233</v>
      </c>
      <c r="AA263" s="22" t="s">
        <v>639</v>
      </c>
      <c r="AB263" s="23">
        <v>0</v>
      </c>
      <c r="AK263" s="23" t="s">
        <v>393</v>
      </c>
      <c r="AQ263" s="23" t="s">
        <v>178</v>
      </c>
      <c r="AY263" s="23">
        <v>30.209399999999999</v>
      </c>
      <c r="AZ263" s="23">
        <v>-81.738600000000005</v>
      </c>
      <c r="BA263" s="23">
        <v>0</v>
      </c>
      <c r="BB263" s="23">
        <v>252</v>
      </c>
      <c r="BC263" s="23">
        <v>243</v>
      </c>
      <c r="BD263" s="23">
        <v>240</v>
      </c>
      <c r="BE263" s="23">
        <v>238</v>
      </c>
      <c r="BF263" s="23">
        <v>240</v>
      </c>
      <c r="BH263" s="23">
        <v>240</v>
      </c>
    </row>
    <row r="264" spans="1:60" x14ac:dyDescent="0.25">
      <c r="A264" s="24">
        <v>1097</v>
      </c>
      <c r="B264" s="24" t="s">
        <v>696</v>
      </c>
      <c r="C264" s="25" t="s">
        <v>758</v>
      </c>
      <c r="D264" s="25" t="s">
        <v>135</v>
      </c>
      <c r="E264" s="25" t="s">
        <v>11</v>
      </c>
      <c r="F264" s="24" t="s">
        <v>63</v>
      </c>
      <c r="G264" s="24">
        <v>1</v>
      </c>
      <c r="H264" s="24">
        <v>288</v>
      </c>
      <c r="I264" s="24"/>
      <c r="J264" s="24">
        <v>288</v>
      </c>
      <c r="K264" s="24"/>
      <c r="L264" s="24">
        <v>288</v>
      </c>
      <c r="M264" s="24"/>
      <c r="N264" s="24"/>
      <c r="O264" s="24"/>
      <c r="P264" s="26"/>
      <c r="Q264" s="27">
        <v>0.98440000000000005</v>
      </c>
      <c r="R264" s="28">
        <v>0.9778</v>
      </c>
      <c r="S264" s="45">
        <v>0.94210000000000005</v>
      </c>
      <c r="T264" s="21">
        <v>0.97919999999999996</v>
      </c>
      <c r="U264" s="21">
        <v>0.97919999999999996</v>
      </c>
      <c r="V264" s="21">
        <v>0.98260000000000003</v>
      </c>
      <c r="W264" s="21">
        <v>0.98609999999999998</v>
      </c>
      <c r="X264" s="21">
        <v>0.99650000000000005</v>
      </c>
      <c r="Y264" s="21">
        <v>0.98260000000000003</v>
      </c>
      <c r="Z264" s="22" t="s">
        <v>581</v>
      </c>
      <c r="AA264" s="22" t="s">
        <v>582</v>
      </c>
      <c r="AB264" s="23">
        <v>0</v>
      </c>
      <c r="AL264" s="23" t="s">
        <v>135</v>
      </c>
      <c r="AY264" s="23">
        <v>30.380800000000001</v>
      </c>
      <c r="AZ264" s="23">
        <v>-81.603200000000001</v>
      </c>
      <c r="BA264" s="23">
        <v>45</v>
      </c>
      <c r="BB264" s="23">
        <v>243</v>
      </c>
      <c r="BC264" s="23">
        <v>282</v>
      </c>
      <c r="BD264" s="23">
        <v>282</v>
      </c>
      <c r="BE264" s="23">
        <v>283</v>
      </c>
      <c r="BF264" s="23">
        <v>284</v>
      </c>
      <c r="BG264" s="23">
        <v>287</v>
      </c>
      <c r="BH264" s="23">
        <v>283</v>
      </c>
    </row>
    <row r="265" spans="1:60" x14ac:dyDescent="0.25">
      <c r="A265" s="24">
        <v>1889</v>
      </c>
      <c r="B265" s="24" t="s">
        <v>696</v>
      </c>
      <c r="C265" s="25" t="s">
        <v>759</v>
      </c>
      <c r="D265" s="25" t="s">
        <v>480</v>
      </c>
      <c r="E265" s="25" t="s">
        <v>11</v>
      </c>
      <c r="F265" s="24" t="s">
        <v>63</v>
      </c>
      <c r="G265" s="24">
        <v>1</v>
      </c>
      <c r="H265" s="24">
        <v>110</v>
      </c>
      <c r="I265" s="24"/>
      <c r="J265" s="24">
        <v>110</v>
      </c>
      <c r="K265" s="24"/>
      <c r="L265" s="24">
        <v>110</v>
      </c>
      <c r="M265" s="24"/>
      <c r="N265" s="24"/>
      <c r="O265" s="24"/>
      <c r="P265" s="26"/>
      <c r="Q265" s="27">
        <v>0.88790000000000002</v>
      </c>
      <c r="R265" s="28">
        <v>0.93030000000000002</v>
      </c>
      <c r="S265" s="45">
        <v>0.95760000000000001</v>
      </c>
      <c r="T265" s="21">
        <v>0.89090000000000003</v>
      </c>
      <c r="U265" s="21">
        <v>0.89090000000000003</v>
      </c>
      <c r="V265" s="21">
        <v>0.82730000000000004</v>
      </c>
      <c r="W265" s="21">
        <v>0.88180000000000003</v>
      </c>
      <c r="X265" s="21">
        <v>0.90910000000000002</v>
      </c>
      <c r="Y265" s="21">
        <v>0.92730000000000001</v>
      </c>
      <c r="Z265" s="22" t="s">
        <v>64</v>
      </c>
      <c r="AA265" s="22" t="s">
        <v>65</v>
      </c>
      <c r="AB265" s="23">
        <v>0</v>
      </c>
      <c r="AK265" s="23" t="s">
        <v>483</v>
      </c>
      <c r="AP265" s="23" t="s">
        <v>297</v>
      </c>
      <c r="AY265" s="23">
        <v>30.443200000000001</v>
      </c>
      <c r="AZ265" s="23">
        <v>-81.658199999999994</v>
      </c>
      <c r="BA265" s="23">
        <v>0</v>
      </c>
      <c r="BB265" s="23">
        <v>110</v>
      </c>
      <c r="BC265" s="23">
        <v>98</v>
      </c>
      <c r="BD265" s="23">
        <v>98</v>
      </c>
      <c r="BE265" s="23">
        <v>91</v>
      </c>
      <c r="BF265" s="23">
        <v>97</v>
      </c>
      <c r="BG265" s="23">
        <v>100</v>
      </c>
      <c r="BH265" s="23">
        <v>102</v>
      </c>
    </row>
    <row r="266" spans="1:60" x14ac:dyDescent="0.25">
      <c r="A266" s="24">
        <v>2827</v>
      </c>
      <c r="B266" s="24" t="s">
        <v>696</v>
      </c>
      <c r="C266" s="25" t="s">
        <v>760</v>
      </c>
      <c r="D266" s="25" t="s">
        <v>761</v>
      </c>
      <c r="E266" s="25" t="s">
        <v>11</v>
      </c>
      <c r="F266" s="24" t="s">
        <v>63</v>
      </c>
      <c r="G266" s="24">
        <v>1</v>
      </c>
      <c r="H266" s="24">
        <v>60</v>
      </c>
      <c r="I266" s="24"/>
      <c r="J266" s="24">
        <v>60</v>
      </c>
      <c r="K266" s="24"/>
      <c r="L266" s="24">
        <v>60</v>
      </c>
      <c r="M266" s="24"/>
      <c r="N266" s="24"/>
      <c r="O266" s="24">
        <v>3</v>
      </c>
      <c r="P266" s="26"/>
      <c r="Q266" s="27">
        <v>0.93330000000000002</v>
      </c>
      <c r="R266" s="28">
        <v>0.9889</v>
      </c>
      <c r="S266" s="45">
        <v>0.95279999999999998</v>
      </c>
      <c r="T266" s="21">
        <v>0.95</v>
      </c>
      <c r="U266" s="21">
        <v>0.95</v>
      </c>
      <c r="V266" s="21">
        <v>0.95</v>
      </c>
      <c r="W266" s="21">
        <v>0.9</v>
      </c>
      <c r="X266" s="21">
        <v>0.9</v>
      </c>
      <c r="Y266" s="21">
        <v>0.95</v>
      </c>
      <c r="Z266" s="22" t="s">
        <v>64</v>
      </c>
      <c r="AA266" s="22" t="s">
        <v>65</v>
      </c>
      <c r="AB266" s="23">
        <v>60</v>
      </c>
      <c r="AG266" s="23" t="s">
        <v>257</v>
      </c>
      <c r="AK266" s="23" t="s">
        <v>199</v>
      </c>
      <c r="AQ266" s="23" t="s">
        <v>200</v>
      </c>
      <c r="AT266" s="23" t="s">
        <v>201</v>
      </c>
      <c r="AY266" s="23">
        <v>30.3721416666667</v>
      </c>
      <c r="AZ266" s="23">
        <v>-81.718577777777796</v>
      </c>
      <c r="BA266" s="23">
        <v>6</v>
      </c>
      <c r="BB266" s="23">
        <v>54</v>
      </c>
      <c r="BC266" s="23">
        <v>57</v>
      </c>
      <c r="BD266" s="23">
        <v>57</v>
      </c>
      <c r="BE266" s="23">
        <v>57</v>
      </c>
      <c r="BF266" s="23">
        <v>54</v>
      </c>
      <c r="BG266" s="23">
        <v>54</v>
      </c>
      <c r="BH266" s="23">
        <v>57</v>
      </c>
    </row>
    <row r="267" spans="1:60" x14ac:dyDescent="0.25">
      <c r="A267" s="24">
        <v>366</v>
      </c>
      <c r="B267" s="24" t="s">
        <v>696</v>
      </c>
      <c r="C267" s="25" t="s">
        <v>762</v>
      </c>
      <c r="D267" s="25" t="s">
        <v>763</v>
      </c>
      <c r="E267" s="25" t="s">
        <v>11</v>
      </c>
      <c r="F267" s="24" t="s">
        <v>63</v>
      </c>
      <c r="G267" s="24">
        <v>1</v>
      </c>
      <c r="H267" s="24">
        <v>200</v>
      </c>
      <c r="I267" s="24"/>
      <c r="J267" s="24">
        <v>200</v>
      </c>
      <c r="K267" s="24"/>
      <c r="L267" s="24">
        <v>200</v>
      </c>
      <c r="M267" s="24"/>
      <c r="N267" s="24"/>
      <c r="O267" s="24"/>
      <c r="P267" s="26"/>
      <c r="Q267" s="27">
        <v>0.97419999999999995</v>
      </c>
      <c r="R267" s="28">
        <v>0.97499999999999998</v>
      </c>
      <c r="S267" s="45">
        <v>0.9758</v>
      </c>
      <c r="T267" s="21">
        <v>0.98499999999999999</v>
      </c>
      <c r="U267" s="21">
        <v>0.97</v>
      </c>
      <c r="V267" s="21">
        <v>0.96</v>
      </c>
      <c r="W267" s="21">
        <v>0.97</v>
      </c>
      <c r="X267" s="21">
        <v>0.98</v>
      </c>
      <c r="Y267" s="21">
        <v>0.98</v>
      </c>
      <c r="Z267" s="22" t="s">
        <v>64</v>
      </c>
      <c r="AA267" s="22" t="s">
        <v>65</v>
      </c>
      <c r="AB267" s="23">
        <v>200</v>
      </c>
      <c r="AK267" s="23" t="s">
        <v>210</v>
      </c>
      <c r="AL267" s="23" t="s">
        <v>109</v>
      </c>
      <c r="AQ267" s="23" t="s">
        <v>764</v>
      </c>
      <c r="AT267" s="23" t="s">
        <v>765</v>
      </c>
      <c r="AY267" s="23">
        <v>30.374500000000001</v>
      </c>
      <c r="AZ267" s="23">
        <v>-81.684799999999996</v>
      </c>
      <c r="BA267" s="23">
        <v>40</v>
      </c>
      <c r="BB267" s="23">
        <v>160</v>
      </c>
      <c r="BC267" s="23">
        <v>197</v>
      </c>
      <c r="BD267" s="23">
        <v>194</v>
      </c>
      <c r="BE267" s="23">
        <v>192</v>
      </c>
      <c r="BF267" s="23">
        <v>194</v>
      </c>
      <c r="BG267" s="23">
        <v>196</v>
      </c>
      <c r="BH267" s="23">
        <v>196</v>
      </c>
    </row>
    <row r="268" spans="1:60" x14ac:dyDescent="0.25">
      <c r="A268" s="24">
        <v>367</v>
      </c>
      <c r="B268" s="24" t="s">
        <v>696</v>
      </c>
      <c r="C268" s="25" t="s">
        <v>766</v>
      </c>
      <c r="D268" s="25" t="s">
        <v>124</v>
      </c>
      <c r="E268" s="25" t="s">
        <v>11</v>
      </c>
      <c r="F268" s="24" t="s">
        <v>63</v>
      </c>
      <c r="G268" s="24">
        <v>1</v>
      </c>
      <c r="H268" s="24">
        <v>100</v>
      </c>
      <c r="I268" s="24"/>
      <c r="J268" s="24">
        <v>100</v>
      </c>
      <c r="K268" s="24"/>
      <c r="L268" s="24">
        <v>100</v>
      </c>
      <c r="M268" s="24"/>
      <c r="N268" s="24"/>
      <c r="O268" s="24"/>
      <c r="P268" s="26"/>
      <c r="Q268" s="27">
        <v>0.98750000000000004</v>
      </c>
      <c r="R268" s="28">
        <v>0.95669999999999999</v>
      </c>
      <c r="S268" s="45">
        <v>0.94830000000000003</v>
      </c>
      <c r="T268" s="21">
        <v>1</v>
      </c>
      <c r="U268" s="21">
        <v>0.98</v>
      </c>
      <c r="X268" s="21">
        <v>1</v>
      </c>
      <c r="Y268" s="21">
        <v>0.97</v>
      </c>
      <c r="Z268" s="22" t="s">
        <v>64</v>
      </c>
      <c r="AA268" s="22" t="s">
        <v>65</v>
      </c>
      <c r="AB268" s="23">
        <v>0</v>
      </c>
      <c r="AL268" s="23" t="s">
        <v>124</v>
      </c>
      <c r="AY268" s="23">
        <v>30.360299999999999</v>
      </c>
      <c r="AZ268" s="23">
        <v>-81.501199999999997</v>
      </c>
      <c r="BA268" s="23">
        <v>0</v>
      </c>
      <c r="BB268" s="23">
        <v>100</v>
      </c>
      <c r="BC268" s="23">
        <v>100</v>
      </c>
      <c r="BD268" s="23">
        <v>98</v>
      </c>
      <c r="BG268" s="23">
        <v>100</v>
      </c>
      <c r="BH268" s="23">
        <v>97</v>
      </c>
    </row>
    <row r="269" spans="1:60" x14ac:dyDescent="0.25">
      <c r="A269" s="24">
        <v>464</v>
      </c>
      <c r="B269" s="24" t="s">
        <v>696</v>
      </c>
      <c r="C269" s="25" t="s">
        <v>767</v>
      </c>
      <c r="D269" s="25" t="s">
        <v>768</v>
      </c>
      <c r="E269" s="25" t="s">
        <v>11</v>
      </c>
      <c r="F269" s="24" t="s">
        <v>63</v>
      </c>
      <c r="G269" s="24">
        <v>1</v>
      </c>
      <c r="H269" s="24">
        <v>304</v>
      </c>
      <c r="I269" s="24"/>
      <c r="J269" s="24">
        <v>304</v>
      </c>
      <c r="K269" s="24"/>
      <c r="L269" s="24">
        <v>304</v>
      </c>
      <c r="M269" s="24"/>
      <c r="N269" s="24"/>
      <c r="O269" s="24"/>
      <c r="P269" s="26"/>
      <c r="Q269" s="27">
        <v>0.98619999999999997</v>
      </c>
      <c r="R269" s="28">
        <v>0.97750000000000004</v>
      </c>
      <c r="S269" s="45">
        <v>0.97640000000000005</v>
      </c>
      <c r="T269" s="21">
        <v>0.98360000000000003</v>
      </c>
      <c r="U269" s="21">
        <v>0.99339999999999995</v>
      </c>
      <c r="V269" s="21">
        <v>0.98680000000000001</v>
      </c>
      <c r="W269" s="21">
        <v>0.98029999999999995</v>
      </c>
      <c r="X269" s="21">
        <v>0.98680000000000001</v>
      </c>
      <c r="Z269" s="22" t="s">
        <v>581</v>
      </c>
      <c r="AA269" s="22" t="s">
        <v>582</v>
      </c>
      <c r="AB269" s="23">
        <v>0</v>
      </c>
      <c r="AG269" s="23" t="s">
        <v>769</v>
      </c>
      <c r="AK269" s="23" t="s">
        <v>656</v>
      </c>
      <c r="AT269" s="23" t="s">
        <v>164</v>
      </c>
      <c r="AY269" s="23">
        <v>30.2058</v>
      </c>
      <c r="AZ269" s="23">
        <v>-81.603700000000003</v>
      </c>
      <c r="BA269" s="23">
        <v>44</v>
      </c>
      <c r="BB269" s="23">
        <v>260</v>
      </c>
      <c r="BC269" s="23">
        <v>299</v>
      </c>
      <c r="BD269" s="23">
        <v>302</v>
      </c>
      <c r="BE269" s="23">
        <v>300</v>
      </c>
      <c r="BF269" s="23">
        <v>298</v>
      </c>
      <c r="BG269" s="23">
        <v>300</v>
      </c>
    </row>
    <row r="270" spans="1:60" x14ac:dyDescent="0.25">
      <c r="A270" s="24">
        <v>468</v>
      </c>
      <c r="B270" s="24" t="s">
        <v>696</v>
      </c>
      <c r="C270" s="25" t="s">
        <v>770</v>
      </c>
      <c r="D270" s="25" t="s">
        <v>771</v>
      </c>
      <c r="E270" s="25" t="s">
        <v>11</v>
      </c>
      <c r="F270" s="24" t="s">
        <v>63</v>
      </c>
      <c r="G270" s="24">
        <v>1</v>
      </c>
      <c r="H270" s="24">
        <v>109</v>
      </c>
      <c r="I270" s="24"/>
      <c r="J270" s="24">
        <v>109</v>
      </c>
      <c r="K270" s="24"/>
      <c r="L270" s="24">
        <v>109</v>
      </c>
      <c r="M270" s="24"/>
      <c r="N270" s="24"/>
      <c r="O270" s="24"/>
      <c r="P270" s="26"/>
      <c r="Q270" s="27">
        <v>0.97709999999999997</v>
      </c>
      <c r="R270" s="28">
        <v>0.97709999999999997</v>
      </c>
      <c r="S270" s="45">
        <v>0.97399999999999998</v>
      </c>
      <c r="T270" s="21">
        <v>0.99080000000000001</v>
      </c>
      <c r="U270" s="21">
        <v>0.96330000000000005</v>
      </c>
      <c r="V270" s="21">
        <v>0.99080000000000001</v>
      </c>
      <c r="W270" s="21">
        <v>0.98170000000000002</v>
      </c>
      <c r="X270" s="21">
        <v>0.99080000000000001</v>
      </c>
      <c r="Y270" s="21">
        <v>0.94499999999999995</v>
      </c>
      <c r="Z270" s="22" t="s">
        <v>772</v>
      </c>
      <c r="AA270" s="22" t="s">
        <v>772</v>
      </c>
      <c r="AB270" s="23">
        <v>0</v>
      </c>
      <c r="AL270" s="23" t="s">
        <v>773</v>
      </c>
      <c r="AT270" s="23" t="s">
        <v>774</v>
      </c>
      <c r="AY270" s="23">
        <v>30.332699999999999</v>
      </c>
      <c r="AZ270" s="23">
        <v>-81.650599999999997</v>
      </c>
      <c r="BA270" s="23">
        <v>0</v>
      </c>
      <c r="BB270" s="23">
        <v>109</v>
      </c>
      <c r="BC270" s="23">
        <v>108</v>
      </c>
      <c r="BD270" s="23">
        <v>105</v>
      </c>
      <c r="BE270" s="23">
        <v>108</v>
      </c>
      <c r="BF270" s="23">
        <v>107</v>
      </c>
      <c r="BG270" s="23">
        <v>108</v>
      </c>
      <c r="BH270" s="23">
        <v>103</v>
      </c>
    </row>
    <row r="271" spans="1:60" x14ac:dyDescent="0.25">
      <c r="A271" s="24">
        <v>2970</v>
      </c>
      <c r="B271" s="24" t="s">
        <v>696</v>
      </c>
      <c r="C271" s="25" t="s">
        <v>775</v>
      </c>
      <c r="D271" s="25" t="s">
        <v>249</v>
      </c>
      <c r="E271" s="25" t="s">
        <v>11</v>
      </c>
      <c r="F271" s="24" t="s">
        <v>63</v>
      </c>
      <c r="G271" s="24">
        <v>1</v>
      </c>
      <c r="H271" s="24">
        <v>108</v>
      </c>
      <c r="I271" s="24"/>
      <c r="J271" s="24">
        <v>108</v>
      </c>
      <c r="K271" s="24"/>
      <c r="L271" s="24">
        <v>108</v>
      </c>
      <c r="M271" s="24"/>
      <c r="N271" s="24"/>
      <c r="O271" s="24">
        <v>6</v>
      </c>
      <c r="P271" s="26"/>
      <c r="Q271" s="27"/>
      <c r="R271" s="28"/>
      <c r="S271" s="45"/>
      <c r="T271" s="21">
        <v>1</v>
      </c>
      <c r="U271" s="21">
        <v>1</v>
      </c>
      <c r="V271" s="21">
        <v>1</v>
      </c>
      <c r="Z271" s="22" t="s">
        <v>581</v>
      </c>
      <c r="AA271" s="22" t="s">
        <v>582</v>
      </c>
      <c r="AB271" s="23">
        <v>0</v>
      </c>
      <c r="AL271" s="23" t="s">
        <v>249</v>
      </c>
      <c r="AY271" s="23">
        <v>30.330718999999998</v>
      </c>
      <c r="AZ271" s="23">
        <v>-81.669008000000005</v>
      </c>
      <c r="BA271" s="23">
        <v>11</v>
      </c>
      <c r="BB271" s="23">
        <v>97</v>
      </c>
      <c r="BC271" s="23">
        <v>108</v>
      </c>
      <c r="BD271" s="23">
        <v>108</v>
      </c>
      <c r="BE271" s="23">
        <v>108</v>
      </c>
    </row>
    <row r="272" spans="1:60" x14ac:dyDescent="0.25">
      <c r="A272" s="24">
        <v>1124</v>
      </c>
      <c r="B272" s="24" t="s">
        <v>696</v>
      </c>
      <c r="C272" s="25" t="s">
        <v>776</v>
      </c>
      <c r="D272" s="25" t="s">
        <v>777</v>
      </c>
      <c r="E272" s="25" t="s">
        <v>11</v>
      </c>
      <c r="F272" s="24" t="s">
        <v>63</v>
      </c>
      <c r="G272" s="24">
        <v>1</v>
      </c>
      <c r="H272" s="24">
        <v>360</v>
      </c>
      <c r="I272" s="24"/>
      <c r="J272" s="24">
        <v>360</v>
      </c>
      <c r="K272" s="24"/>
      <c r="L272" s="24">
        <v>360</v>
      </c>
      <c r="M272" s="24"/>
      <c r="N272" s="24"/>
      <c r="O272" s="24"/>
      <c r="P272" s="26"/>
      <c r="Q272" s="27">
        <v>0.88939999999999997</v>
      </c>
      <c r="R272" s="28">
        <v>0.91810000000000003</v>
      </c>
      <c r="S272" s="45">
        <v>0.88190000000000002</v>
      </c>
      <c r="T272" s="21">
        <v>0.9194</v>
      </c>
      <c r="U272" s="21">
        <v>0.88060000000000005</v>
      </c>
      <c r="V272" s="21">
        <v>0.90280000000000005</v>
      </c>
      <c r="X272" s="21">
        <v>0.8861</v>
      </c>
      <c r="Y272" s="21">
        <v>0.85829999999999995</v>
      </c>
      <c r="Z272" s="22" t="s">
        <v>748</v>
      </c>
      <c r="AA272" s="22" t="s">
        <v>749</v>
      </c>
      <c r="AB272" s="23">
        <v>0</v>
      </c>
      <c r="AL272" s="23" t="s">
        <v>135</v>
      </c>
      <c r="AP272" s="23" t="s">
        <v>456</v>
      </c>
      <c r="AT272" s="23" t="s">
        <v>148</v>
      </c>
      <c r="AY272" s="23">
        <v>30.302299999999999</v>
      </c>
      <c r="AZ272" s="23">
        <v>-81.746499999999997</v>
      </c>
      <c r="BA272" s="23">
        <v>55</v>
      </c>
      <c r="BB272" s="23">
        <v>305</v>
      </c>
      <c r="BC272" s="23">
        <v>331</v>
      </c>
      <c r="BD272" s="23">
        <v>317</v>
      </c>
      <c r="BE272" s="23">
        <v>325</v>
      </c>
      <c r="BG272" s="23">
        <v>319</v>
      </c>
      <c r="BH272" s="23">
        <v>309</v>
      </c>
    </row>
    <row r="273" spans="1:60" x14ac:dyDescent="0.25">
      <c r="A273" s="24">
        <v>1584</v>
      </c>
      <c r="B273" s="24" t="s">
        <v>696</v>
      </c>
      <c r="C273" s="25" t="s">
        <v>778</v>
      </c>
      <c r="D273" s="25" t="s">
        <v>236</v>
      </c>
      <c r="E273" s="25" t="s">
        <v>11</v>
      </c>
      <c r="F273" s="24" t="s">
        <v>63</v>
      </c>
      <c r="G273" s="24">
        <v>1</v>
      </c>
      <c r="H273" s="24">
        <v>160</v>
      </c>
      <c r="I273" s="24"/>
      <c r="J273" s="24">
        <v>160</v>
      </c>
      <c r="K273" s="24"/>
      <c r="L273" s="24">
        <v>160</v>
      </c>
      <c r="M273" s="24"/>
      <c r="N273" s="24"/>
      <c r="O273" s="24"/>
      <c r="P273" s="26"/>
      <c r="Q273" s="27">
        <v>0.99790000000000001</v>
      </c>
      <c r="R273" s="28">
        <v>0.999</v>
      </c>
      <c r="S273" s="45">
        <v>0.999</v>
      </c>
      <c r="T273" s="21">
        <v>1</v>
      </c>
      <c r="U273" s="21">
        <v>1</v>
      </c>
      <c r="V273" s="21">
        <v>1</v>
      </c>
      <c r="W273" s="21">
        <v>1</v>
      </c>
      <c r="X273" s="21">
        <v>1</v>
      </c>
      <c r="Y273" s="21">
        <v>0.98750000000000004</v>
      </c>
      <c r="Z273" s="22" t="s">
        <v>779</v>
      </c>
      <c r="AA273" s="22" t="s">
        <v>780</v>
      </c>
      <c r="AB273" s="23">
        <v>0</v>
      </c>
      <c r="AL273" s="23" t="s">
        <v>236</v>
      </c>
      <c r="AY273" s="23">
        <v>30.287099999999999</v>
      </c>
      <c r="AZ273" s="23">
        <v>-81.581699999999998</v>
      </c>
      <c r="BA273" s="23">
        <v>0</v>
      </c>
      <c r="BB273" s="23">
        <v>160</v>
      </c>
      <c r="BC273" s="23">
        <v>160</v>
      </c>
      <c r="BD273" s="23">
        <v>160</v>
      </c>
      <c r="BE273" s="23">
        <v>160</v>
      </c>
      <c r="BF273" s="23">
        <v>160</v>
      </c>
      <c r="BG273" s="23">
        <v>160</v>
      </c>
      <c r="BH273" s="23">
        <v>158</v>
      </c>
    </row>
    <row r="274" spans="1:60" x14ac:dyDescent="0.25">
      <c r="A274" s="24">
        <v>1160</v>
      </c>
      <c r="B274" s="24" t="s">
        <v>696</v>
      </c>
      <c r="C274" s="25" t="s">
        <v>781</v>
      </c>
      <c r="D274" s="25" t="s">
        <v>173</v>
      </c>
      <c r="E274" s="25" t="s">
        <v>11</v>
      </c>
      <c r="F274" s="24" t="s">
        <v>63</v>
      </c>
      <c r="G274" s="24">
        <v>1</v>
      </c>
      <c r="H274" s="24">
        <v>240</v>
      </c>
      <c r="I274" s="24"/>
      <c r="J274" s="24">
        <v>240</v>
      </c>
      <c r="K274" s="24"/>
      <c r="L274" s="24">
        <v>240</v>
      </c>
      <c r="M274" s="24"/>
      <c r="N274" s="24"/>
      <c r="O274" s="24"/>
      <c r="P274" s="26"/>
      <c r="Q274" s="27">
        <v>0.98470000000000002</v>
      </c>
      <c r="R274" s="28">
        <v>0.9889</v>
      </c>
      <c r="S274" s="45">
        <v>0.9597</v>
      </c>
      <c r="T274" s="21">
        <v>0.99580000000000002</v>
      </c>
      <c r="U274" s="21">
        <v>0.98750000000000004</v>
      </c>
      <c r="V274" s="21">
        <v>0.98329999999999995</v>
      </c>
      <c r="W274" s="21">
        <v>0.98329999999999995</v>
      </c>
      <c r="X274" s="21">
        <v>0.98329999999999995</v>
      </c>
      <c r="Y274" s="21">
        <v>0.97499999999999998</v>
      </c>
      <c r="Z274" s="22" t="s">
        <v>779</v>
      </c>
      <c r="AA274" s="22" t="s">
        <v>780</v>
      </c>
      <c r="AB274" s="23">
        <v>0</v>
      </c>
      <c r="AL274" s="23" t="s">
        <v>173</v>
      </c>
      <c r="AY274" s="23">
        <v>30.435199999999998</v>
      </c>
      <c r="AZ274" s="23">
        <v>-81.696299999999994</v>
      </c>
      <c r="BA274" s="23">
        <v>0</v>
      </c>
      <c r="BB274" s="23">
        <v>240</v>
      </c>
      <c r="BC274" s="23">
        <v>239</v>
      </c>
      <c r="BD274" s="23">
        <v>237</v>
      </c>
      <c r="BE274" s="23">
        <v>236</v>
      </c>
      <c r="BF274" s="23">
        <v>236</v>
      </c>
      <c r="BG274" s="23">
        <v>236</v>
      </c>
      <c r="BH274" s="23">
        <v>234</v>
      </c>
    </row>
    <row r="275" spans="1:60" x14ac:dyDescent="0.25">
      <c r="A275" s="24">
        <v>501</v>
      </c>
      <c r="B275" s="24" t="s">
        <v>696</v>
      </c>
      <c r="C275" s="25" t="s">
        <v>782</v>
      </c>
      <c r="D275" s="25" t="s">
        <v>548</v>
      </c>
      <c r="E275" s="25" t="s">
        <v>11</v>
      </c>
      <c r="F275" s="24" t="s">
        <v>63</v>
      </c>
      <c r="G275" s="24">
        <v>1</v>
      </c>
      <c r="H275" s="24">
        <v>52</v>
      </c>
      <c r="I275" s="24"/>
      <c r="J275" s="24">
        <v>52</v>
      </c>
      <c r="K275" s="24"/>
      <c r="L275" s="24">
        <v>52</v>
      </c>
      <c r="M275" s="24"/>
      <c r="N275" s="24"/>
      <c r="O275" s="24"/>
      <c r="P275" s="26"/>
      <c r="Q275" s="27">
        <v>0.94869999999999999</v>
      </c>
      <c r="R275" s="28">
        <v>0.93589999999999995</v>
      </c>
      <c r="S275" s="45">
        <v>0.97760000000000002</v>
      </c>
      <c r="T275" s="21">
        <v>0.94230000000000003</v>
      </c>
      <c r="U275" s="21">
        <v>0.96150000000000002</v>
      </c>
      <c r="V275" s="21">
        <v>0.94230000000000003</v>
      </c>
      <c r="W275" s="21">
        <v>0.96150000000000002</v>
      </c>
      <c r="X275" s="21">
        <v>0.96150000000000002</v>
      </c>
      <c r="Y275" s="21">
        <v>0.92310000000000003</v>
      </c>
      <c r="Z275" s="22" t="s">
        <v>783</v>
      </c>
      <c r="AA275" s="22" t="s">
        <v>784</v>
      </c>
      <c r="AB275" s="23">
        <v>40</v>
      </c>
      <c r="AL275" s="23" t="s">
        <v>548</v>
      </c>
      <c r="AY275" s="23">
        <v>30.1614</v>
      </c>
      <c r="AZ275" s="23">
        <v>-81.611599999999996</v>
      </c>
      <c r="BA275" s="23">
        <v>0</v>
      </c>
      <c r="BB275" s="23">
        <v>52</v>
      </c>
      <c r="BC275" s="23">
        <v>49</v>
      </c>
      <c r="BD275" s="23">
        <v>50</v>
      </c>
      <c r="BE275" s="23">
        <v>49</v>
      </c>
      <c r="BF275" s="23">
        <v>50</v>
      </c>
      <c r="BG275" s="23">
        <v>50</v>
      </c>
      <c r="BH275" s="23">
        <v>48</v>
      </c>
    </row>
    <row r="276" spans="1:60" x14ac:dyDescent="0.25">
      <c r="A276" s="24">
        <v>1020</v>
      </c>
      <c r="B276" s="24" t="s">
        <v>696</v>
      </c>
      <c r="C276" s="25" t="s">
        <v>785</v>
      </c>
      <c r="D276" s="25" t="s">
        <v>757</v>
      </c>
      <c r="E276" s="25" t="s">
        <v>11</v>
      </c>
      <c r="F276" s="24" t="s">
        <v>63</v>
      </c>
      <c r="G276" s="24">
        <v>1</v>
      </c>
      <c r="H276" s="24">
        <v>388</v>
      </c>
      <c r="I276" s="24"/>
      <c r="J276" s="24">
        <v>388</v>
      </c>
      <c r="K276" s="24"/>
      <c r="L276" s="24">
        <v>388</v>
      </c>
      <c r="M276" s="24"/>
      <c r="N276" s="24"/>
      <c r="O276" s="24"/>
      <c r="P276" s="26"/>
      <c r="Q276" s="27">
        <v>0.96650000000000003</v>
      </c>
      <c r="R276" s="28">
        <v>0.97850000000000004</v>
      </c>
      <c r="S276" s="45">
        <v>0.97550000000000003</v>
      </c>
      <c r="T276" s="21">
        <v>0.96909999999999996</v>
      </c>
      <c r="U276" s="21">
        <v>0.96650000000000003</v>
      </c>
      <c r="V276" s="21">
        <v>0.96650000000000003</v>
      </c>
      <c r="W276" s="21">
        <v>0.97160000000000002</v>
      </c>
      <c r="X276" s="21">
        <v>0.96650000000000003</v>
      </c>
      <c r="Y276" s="21">
        <v>0.95879999999999999</v>
      </c>
      <c r="Z276" s="22" t="s">
        <v>274</v>
      </c>
      <c r="AA276" s="22" t="s">
        <v>275</v>
      </c>
      <c r="AB276" s="23">
        <v>0</v>
      </c>
      <c r="AK276" s="23" t="s">
        <v>393</v>
      </c>
      <c r="AQ276" s="23" t="s">
        <v>178</v>
      </c>
      <c r="AY276" s="23">
        <v>30.458200000000001</v>
      </c>
      <c r="AZ276" s="23">
        <v>-81.669399999999996</v>
      </c>
      <c r="BA276" s="23">
        <v>0</v>
      </c>
      <c r="BB276" s="23">
        <v>388</v>
      </c>
      <c r="BC276" s="23">
        <v>376</v>
      </c>
      <c r="BD276" s="23">
        <v>375</v>
      </c>
      <c r="BE276" s="23">
        <v>375</v>
      </c>
      <c r="BF276" s="23">
        <v>377</v>
      </c>
      <c r="BG276" s="23">
        <v>375</v>
      </c>
      <c r="BH276" s="23">
        <v>372</v>
      </c>
    </row>
    <row r="277" spans="1:60" x14ac:dyDescent="0.25">
      <c r="A277" s="24">
        <v>1452</v>
      </c>
      <c r="B277" s="24" t="s">
        <v>696</v>
      </c>
      <c r="C277" s="25" t="s">
        <v>786</v>
      </c>
      <c r="D277" s="25" t="s">
        <v>787</v>
      </c>
      <c r="E277" s="25" t="s">
        <v>11</v>
      </c>
      <c r="F277" s="24" t="s">
        <v>63</v>
      </c>
      <c r="G277" s="24">
        <v>1</v>
      </c>
      <c r="H277" s="24">
        <v>100</v>
      </c>
      <c r="I277" s="24"/>
      <c r="J277" s="24">
        <v>100</v>
      </c>
      <c r="K277" s="24"/>
      <c r="L277" s="24">
        <v>100</v>
      </c>
      <c r="M277" s="24"/>
      <c r="N277" s="24"/>
      <c r="O277" s="24"/>
      <c r="P277" s="26"/>
      <c r="Q277" s="27">
        <v>0.95169999999999999</v>
      </c>
      <c r="R277" s="28"/>
      <c r="S277" s="45">
        <v>0.99170000000000003</v>
      </c>
      <c r="T277" s="21">
        <v>0.95</v>
      </c>
      <c r="U277" s="21">
        <v>0.96</v>
      </c>
      <c r="V277" s="21">
        <v>0.95</v>
      </c>
      <c r="W277" s="21">
        <v>0.96</v>
      </c>
      <c r="X277" s="21">
        <v>0.94</v>
      </c>
      <c r="Y277" s="21">
        <v>0.95</v>
      </c>
      <c r="Z277" s="22" t="s">
        <v>99</v>
      </c>
      <c r="AA277" s="22" t="s">
        <v>99</v>
      </c>
      <c r="AB277" s="23">
        <v>99</v>
      </c>
      <c r="AM277" s="23" t="s">
        <v>787</v>
      </c>
      <c r="AY277" s="23">
        <v>30.2864</v>
      </c>
      <c r="AZ277" s="23">
        <v>-81.791300000000007</v>
      </c>
      <c r="BA277" s="23">
        <v>0</v>
      </c>
      <c r="BB277" s="23">
        <v>100</v>
      </c>
      <c r="BC277" s="23">
        <v>95</v>
      </c>
      <c r="BD277" s="23">
        <v>96</v>
      </c>
      <c r="BE277" s="23">
        <v>95</v>
      </c>
      <c r="BF277" s="23">
        <v>96</v>
      </c>
      <c r="BG277" s="23">
        <v>94</v>
      </c>
      <c r="BH277" s="23">
        <v>95</v>
      </c>
    </row>
    <row r="278" spans="1:60" x14ac:dyDescent="0.25">
      <c r="A278" s="24">
        <v>552</v>
      </c>
      <c r="B278" s="24" t="s">
        <v>696</v>
      </c>
      <c r="C278" s="25" t="s">
        <v>788</v>
      </c>
      <c r="D278" s="25" t="s">
        <v>264</v>
      </c>
      <c r="E278" s="25" t="s">
        <v>11</v>
      </c>
      <c r="F278" s="24" t="s">
        <v>63</v>
      </c>
      <c r="G278" s="24">
        <v>1</v>
      </c>
      <c r="H278" s="24">
        <v>155</v>
      </c>
      <c r="I278" s="24"/>
      <c r="J278" s="24">
        <v>155</v>
      </c>
      <c r="K278" s="24"/>
      <c r="L278" s="24">
        <v>155</v>
      </c>
      <c r="M278" s="24"/>
      <c r="N278" s="24"/>
      <c r="O278" s="24"/>
      <c r="P278" s="26"/>
      <c r="Q278" s="27">
        <v>0.9516</v>
      </c>
      <c r="R278" s="28">
        <v>0.96130000000000004</v>
      </c>
      <c r="S278" s="45">
        <v>0.96240000000000003</v>
      </c>
      <c r="T278" s="21">
        <v>0.94840000000000002</v>
      </c>
      <c r="U278" s="21">
        <v>1</v>
      </c>
      <c r="V278" s="21">
        <v>0.91610000000000003</v>
      </c>
      <c r="W278" s="21">
        <v>0.92900000000000005</v>
      </c>
      <c r="X278" s="21">
        <v>0.96130000000000004</v>
      </c>
      <c r="Y278" s="21">
        <v>0.95479999999999998</v>
      </c>
      <c r="Z278" s="22" t="s">
        <v>789</v>
      </c>
      <c r="AA278" s="22" t="s">
        <v>97</v>
      </c>
      <c r="AB278" s="23">
        <v>0</v>
      </c>
      <c r="AL278" s="23" t="s">
        <v>264</v>
      </c>
      <c r="AY278" s="23">
        <v>30.323499999999999</v>
      </c>
      <c r="AZ278" s="23">
        <v>-81.573300000000003</v>
      </c>
      <c r="BA278" s="23">
        <v>0</v>
      </c>
      <c r="BB278" s="23">
        <v>155</v>
      </c>
      <c r="BC278" s="23">
        <v>147</v>
      </c>
      <c r="BD278" s="23">
        <v>155</v>
      </c>
      <c r="BE278" s="23">
        <v>142</v>
      </c>
      <c r="BF278" s="23">
        <v>144</v>
      </c>
      <c r="BG278" s="23">
        <v>149</v>
      </c>
      <c r="BH278" s="23">
        <v>148</v>
      </c>
    </row>
    <row r="279" spans="1:60" x14ac:dyDescent="0.25">
      <c r="A279" s="24">
        <v>2528</v>
      </c>
      <c r="B279" s="24" t="s">
        <v>696</v>
      </c>
      <c r="C279" s="25" t="s">
        <v>790</v>
      </c>
      <c r="D279" s="25" t="s">
        <v>95</v>
      </c>
      <c r="E279" s="25" t="s">
        <v>11</v>
      </c>
      <c r="F279" s="24" t="s">
        <v>63</v>
      </c>
      <c r="G279" s="24">
        <v>1</v>
      </c>
      <c r="H279" s="24">
        <v>60</v>
      </c>
      <c r="I279" s="24"/>
      <c r="J279" s="24">
        <v>60</v>
      </c>
      <c r="K279" s="24"/>
      <c r="L279" s="24">
        <v>60</v>
      </c>
      <c r="M279" s="24"/>
      <c r="N279" s="24"/>
      <c r="O279" s="24">
        <v>6</v>
      </c>
      <c r="P279" s="26"/>
      <c r="Q279" s="27">
        <v>0.98060000000000003</v>
      </c>
      <c r="R279" s="28">
        <v>0.95</v>
      </c>
      <c r="S279" s="45">
        <v>0.95279999999999998</v>
      </c>
      <c r="T279" s="21">
        <v>1</v>
      </c>
      <c r="U279" s="21">
        <v>0.9667</v>
      </c>
      <c r="V279" s="21">
        <v>0.98329999999999995</v>
      </c>
      <c r="W279" s="21">
        <v>0.9667</v>
      </c>
      <c r="X279" s="21">
        <v>1</v>
      </c>
      <c r="Y279" s="21">
        <v>0.9667</v>
      </c>
      <c r="Z279" s="22" t="s">
        <v>791</v>
      </c>
      <c r="AA279" s="22" t="s">
        <v>97</v>
      </c>
      <c r="AB279" s="23">
        <v>60</v>
      </c>
      <c r="AL279" s="23" t="s">
        <v>95</v>
      </c>
      <c r="AY279" s="23">
        <v>30.333508999999999</v>
      </c>
      <c r="AZ279" s="23">
        <v>-81.639426</v>
      </c>
      <c r="BA279" s="23">
        <v>12</v>
      </c>
      <c r="BB279" s="23">
        <v>48</v>
      </c>
      <c r="BC279" s="23">
        <v>60</v>
      </c>
      <c r="BD279" s="23">
        <v>58</v>
      </c>
      <c r="BE279" s="23">
        <v>59</v>
      </c>
      <c r="BF279" s="23">
        <v>58</v>
      </c>
      <c r="BG279" s="23">
        <v>60</v>
      </c>
      <c r="BH279" s="23">
        <v>58</v>
      </c>
    </row>
    <row r="280" spans="1:60" x14ac:dyDescent="0.25">
      <c r="A280" s="24">
        <v>569</v>
      </c>
      <c r="B280" s="24" t="s">
        <v>696</v>
      </c>
      <c r="C280" s="25" t="s">
        <v>792</v>
      </c>
      <c r="D280" s="25" t="s">
        <v>793</v>
      </c>
      <c r="E280" s="25" t="s">
        <v>11</v>
      </c>
      <c r="F280" s="24" t="s">
        <v>63</v>
      </c>
      <c r="G280" s="24">
        <v>1</v>
      </c>
      <c r="H280" s="24">
        <v>200</v>
      </c>
      <c r="I280" s="24"/>
      <c r="J280" s="24">
        <v>200</v>
      </c>
      <c r="K280" s="24"/>
      <c r="L280" s="24">
        <v>200</v>
      </c>
      <c r="M280" s="24"/>
      <c r="N280" s="24"/>
      <c r="O280" s="24"/>
      <c r="P280" s="26"/>
      <c r="Q280" s="27">
        <v>0.93330000000000002</v>
      </c>
      <c r="R280" s="28">
        <v>0.81330000000000002</v>
      </c>
      <c r="S280" s="45">
        <v>0.97670000000000001</v>
      </c>
      <c r="T280" s="21">
        <v>0.97</v>
      </c>
      <c r="U280" s="21">
        <v>0.98499999999999999</v>
      </c>
      <c r="V280" s="21">
        <v>0.98499999999999999</v>
      </c>
      <c r="W280" s="21">
        <v>0.93</v>
      </c>
      <c r="X280" s="21">
        <v>0.88</v>
      </c>
      <c r="Y280" s="21">
        <v>0.85</v>
      </c>
      <c r="Z280" s="22" t="s">
        <v>64</v>
      </c>
      <c r="AA280" s="22" t="s">
        <v>65</v>
      </c>
      <c r="AB280" s="23">
        <v>200</v>
      </c>
      <c r="AK280" s="23" t="s">
        <v>244</v>
      </c>
      <c r="AP280" s="23" t="s">
        <v>794</v>
      </c>
      <c r="AT280" s="23" t="s">
        <v>87</v>
      </c>
      <c r="AY280" s="23">
        <v>30.322700000000001</v>
      </c>
      <c r="AZ280" s="23">
        <v>-81.573099999999997</v>
      </c>
      <c r="BA280" s="23">
        <v>30</v>
      </c>
      <c r="BB280" s="23">
        <v>170</v>
      </c>
      <c r="BC280" s="23">
        <v>194</v>
      </c>
      <c r="BD280" s="23">
        <v>197</v>
      </c>
      <c r="BE280" s="23">
        <v>197</v>
      </c>
      <c r="BF280" s="23">
        <v>186</v>
      </c>
      <c r="BG280" s="23">
        <v>176</v>
      </c>
      <c r="BH280" s="23">
        <v>170</v>
      </c>
    </row>
    <row r="281" spans="1:60" x14ac:dyDescent="0.25">
      <c r="A281" s="24">
        <v>1310</v>
      </c>
      <c r="B281" s="24" t="s">
        <v>696</v>
      </c>
      <c r="C281" s="25" t="s">
        <v>795</v>
      </c>
      <c r="D281" s="25" t="s">
        <v>206</v>
      </c>
      <c r="E281" s="25" t="s">
        <v>11</v>
      </c>
      <c r="F281" s="24" t="s">
        <v>63</v>
      </c>
      <c r="G281" s="24">
        <v>1</v>
      </c>
      <c r="H281" s="24">
        <v>224</v>
      </c>
      <c r="I281" s="24"/>
      <c r="J281" s="24">
        <v>224</v>
      </c>
      <c r="K281" s="24"/>
      <c r="L281" s="24">
        <v>224</v>
      </c>
      <c r="M281" s="24"/>
      <c r="N281" s="24"/>
      <c r="O281" s="24"/>
      <c r="P281" s="26"/>
      <c r="Q281" s="27"/>
      <c r="R281" s="28"/>
      <c r="S281" s="45">
        <v>0.91439999999999999</v>
      </c>
      <c r="Z281" s="22" t="s">
        <v>286</v>
      </c>
      <c r="AA281" s="22" t="s">
        <v>287</v>
      </c>
      <c r="AB281" s="23">
        <v>0</v>
      </c>
      <c r="AL281" s="23" t="s">
        <v>206</v>
      </c>
      <c r="AY281" s="23">
        <v>30.2866</v>
      </c>
      <c r="AZ281" s="23">
        <v>-81.536600000000007</v>
      </c>
      <c r="BA281" s="23">
        <v>34</v>
      </c>
      <c r="BB281" s="23">
        <v>190</v>
      </c>
    </row>
    <row r="282" spans="1:60" x14ac:dyDescent="0.25">
      <c r="A282" s="24">
        <v>637</v>
      </c>
      <c r="B282" s="24" t="s">
        <v>696</v>
      </c>
      <c r="C282" s="25" t="s">
        <v>796</v>
      </c>
      <c r="D282" s="25" t="s">
        <v>797</v>
      </c>
      <c r="E282" s="25" t="s">
        <v>11</v>
      </c>
      <c r="F282" s="24" t="s">
        <v>63</v>
      </c>
      <c r="G282" s="24">
        <v>1</v>
      </c>
      <c r="H282" s="24">
        <v>136</v>
      </c>
      <c r="I282" s="24"/>
      <c r="J282" s="24">
        <v>136</v>
      </c>
      <c r="K282" s="24"/>
      <c r="L282" s="24">
        <v>136</v>
      </c>
      <c r="M282" s="24"/>
      <c r="N282" s="24"/>
      <c r="O282" s="24"/>
      <c r="P282" s="26"/>
      <c r="Q282" s="27">
        <v>0.9718</v>
      </c>
      <c r="R282" s="28">
        <v>0.98409999999999997</v>
      </c>
      <c r="S282" s="45">
        <v>0.9718</v>
      </c>
      <c r="T282" s="21">
        <v>0.94120000000000004</v>
      </c>
      <c r="U282" s="21">
        <v>0.96319999999999995</v>
      </c>
      <c r="V282" s="21">
        <v>0.99260000000000004</v>
      </c>
      <c r="W282" s="21">
        <v>0.97789999999999999</v>
      </c>
      <c r="X282" s="21">
        <v>0.97060000000000002</v>
      </c>
      <c r="Y282" s="21">
        <v>0.98529999999999995</v>
      </c>
      <c r="Z282" s="22" t="s">
        <v>64</v>
      </c>
      <c r="AA282" s="22" t="s">
        <v>65</v>
      </c>
      <c r="AB282" s="23">
        <v>0</v>
      </c>
      <c r="AK282" s="23" t="s">
        <v>282</v>
      </c>
      <c r="AL282" s="23" t="s">
        <v>124</v>
      </c>
      <c r="AQ282" s="23" t="s">
        <v>798</v>
      </c>
      <c r="AY282" s="23">
        <v>30.314499999999999</v>
      </c>
      <c r="AZ282" s="23">
        <v>-81.489099999999993</v>
      </c>
      <c r="BA282" s="23">
        <v>0</v>
      </c>
      <c r="BB282" s="23">
        <v>136</v>
      </c>
      <c r="BC282" s="23">
        <v>128</v>
      </c>
      <c r="BD282" s="23">
        <v>131</v>
      </c>
      <c r="BE282" s="23">
        <v>135</v>
      </c>
      <c r="BF282" s="23">
        <v>133</v>
      </c>
      <c r="BG282" s="23">
        <v>132</v>
      </c>
      <c r="BH282" s="23">
        <v>134</v>
      </c>
    </row>
    <row r="283" spans="1:60" x14ac:dyDescent="0.25">
      <c r="A283" s="24">
        <v>1317</v>
      </c>
      <c r="B283" s="24" t="s">
        <v>696</v>
      </c>
      <c r="C283" s="25" t="s">
        <v>799</v>
      </c>
      <c r="D283" s="25" t="s">
        <v>206</v>
      </c>
      <c r="E283" s="25" t="s">
        <v>11</v>
      </c>
      <c r="F283" s="24" t="s">
        <v>63</v>
      </c>
      <c r="G283" s="24">
        <v>1</v>
      </c>
      <c r="H283" s="24">
        <v>132</v>
      </c>
      <c r="I283" s="24"/>
      <c r="J283" s="24">
        <v>132</v>
      </c>
      <c r="K283" s="24"/>
      <c r="L283" s="24">
        <v>132</v>
      </c>
      <c r="M283" s="24"/>
      <c r="N283" s="24"/>
      <c r="O283" s="24"/>
      <c r="P283" s="26"/>
      <c r="Q283" s="27"/>
      <c r="R283" s="28">
        <v>0.98939999999999995</v>
      </c>
      <c r="S283" s="45">
        <v>0.9798</v>
      </c>
      <c r="Z283" s="22" t="s">
        <v>581</v>
      </c>
      <c r="AA283" s="22" t="s">
        <v>287</v>
      </c>
      <c r="AB283" s="23">
        <v>0</v>
      </c>
      <c r="AL283" s="23" t="s">
        <v>206</v>
      </c>
      <c r="AY283" s="23">
        <v>30.2989</v>
      </c>
      <c r="AZ283" s="23">
        <v>-81.5261</v>
      </c>
      <c r="BA283" s="23">
        <v>0</v>
      </c>
      <c r="BB283" s="23">
        <v>132</v>
      </c>
    </row>
    <row r="284" spans="1:60" x14ac:dyDescent="0.25">
      <c r="A284" s="24">
        <v>1523</v>
      </c>
      <c r="B284" s="24" t="s">
        <v>696</v>
      </c>
      <c r="C284" s="25" t="s">
        <v>800</v>
      </c>
      <c r="D284" s="25" t="s">
        <v>214</v>
      </c>
      <c r="E284" s="25" t="s">
        <v>11</v>
      </c>
      <c r="F284" s="24" t="s">
        <v>63</v>
      </c>
      <c r="G284" s="24">
        <v>1</v>
      </c>
      <c r="H284" s="24">
        <v>120</v>
      </c>
      <c r="I284" s="24"/>
      <c r="J284" s="24">
        <v>120</v>
      </c>
      <c r="K284" s="24"/>
      <c r="L284" s="24">
        <v>120</v>
      </c>
      <c r="M284" s="24"/>
      <c r="N284" s="24"/>
      <c r="O284" s="24"/>
      <c r="P284" s="26"/>
      <c r="Q284" s="27">
        <v>0.92079999999999995</v>
      </c>
      <c r="R284" s="28">
        <v>0.9667</v>
      </c>
      <c r="S284" s="45">
        <v>0.97360000000000002</v>
      </c>
      <c r="T284" s="21">
        <v>0.91669999999999996</v>
      </c>
      <c r="U284" s="21">
        <v>0.9</v>
      </c>
      <c r="V284" s="21">
        <v>0.9083</v>
      </c>
      <c r="W284" s="21">
        <v>0.95830000000000004</v>
      </c>
      <c r="X284" s="21">
        <v>0.93330000000000002</v>
      </c>
      <c r="Y284" s="21">
        <v>0.9083</v>
      </c>
      <c r="Z284" s="22" t="s">
        <v>140</v>
      </c>
      <c r="AA284" s="22" t="s">
        <v>141</v>
      </c>
      <c r="AB284" s="23">
        <v>0</v>
      </c>
      <c r="AL284" s="23" t="s">
        <v>214</v>
      </c>
      <c r="AY284" s="23">
        <v>30.357299999999999</v>
      </c>
      <c r="AZ284" s="23">
        <v>-81.644599999999997</v>
      </c>
      <c r="BA284" s="23">
        <v>0</v>
      </c>
      <c r="BB284" s="23">
        <v>120</v>
      </c>
      <c r="BC284" s="23">
        <v>110</v>
      </c>
      <c r="BD284" s="23">
        <v>108</v>
      </c>
      <c r="BE284" s="23">
        <v>109</v>
      </c>
      <c r="BF284" s="23">
        <v>115</v>
      </c>
      <c r="BG284" s="23">
        <v>112</v>
      </c>
      <c r="BH284" s="23">
        <v>109</v>
      </c>
    </row>
    <row r="285" spans="1:60" x14ac:dyDescent="0.25">
      <c r="A285" s="24">
        <v>1814</v>
      </c>
      <c r="B285" s="24" t="s">
        <v>696</v>
      </c>
      <c r="C285" s="25" t="s">
        <v>801</v>
      </c>
      <c r="D285" s="25" t="s">
        <v>802</v>
      </c>
      <c r="E285" s="25" t="s">
        <v>11</v>
      </c>
      <c r="F285" s="24" t="s">
        <v>63</v>
      </c>
      <c r="G285" s="24">
        <v>1</v>
      </c>
      <c r="H285" s="24">
        <v>234</v>
      </c>
      <c r="I285" s="24"/>
      <c r="J285" s="24">
        <v>234</v>
      </c>
      <c r="K285" s="24"/>
      <c r="L285" s="24">
        <v>234</v>
      </c>
      <c r="M285" s="24"/>
      <c r="N285" s="24"/>
      <c r="O285" s="24"/>
      <c r="P285" s="26"/>
      <c r="Q285" s="27">
        <v>0.9103</v>
      </c>
      <c r="R285" s="28">
        <v>0.9587</v>
      </c>
      <c r="S285" s="45">
        <v>0.93799999999999994</v>
      </c>
      <c r="T285" s="21">
        <v>0.90169999999999995</v>
      </c>
      <c r="U285" s="21">
        <v>0.90169999999999995</v>
      </c>
      <c r="V285" s="21">
        <v>0.88890000000000002</v>
      </c>
      <c r="W285" s="21">
        <v>0.89319999999999999</v>
      </c>
      <c r="X285" s="21">
        <v>0.92310000000000003</v>
      </c>
      <c r="Y285" s="21">
        <v>0.95299999999999996</v>
      </c>
      <c r="Z285" s="22" t="s">
        <v>121</v>
      </c>
      <c r="AA285" s="22" t="s">
        <v>122</v>
      </c>
      <c r="AB285" s="23">
        <v>0</v>
      </c>
      <c r="AK285" s="23" t="s">
        <v>483</v>
      </c>
      <c r="AQ285" s="23" t="s">
        <v>404</v>
      </c>
      <c r="AT285" s="23" t="s">
        <v>268</v>
      </c>
      <c r="AY285" s="23">
        <v>30.226099999999999</v>
      </c>
      <c r="AZ285" s="23">
        <v>-81.760999999999996</v>
      </c>
      <c r="BA285" s="23">
        <v>0</v>
      </c>
      <c r="BB285" s="23">
        <v>234</v>
      </c>
      <c r="BC285" s="23">
        <v>211</v>
      </c>
      <c r="BD285" s="23">
        <v>211</v>
      </c>
      <c r="BE285" s="23">
        <v>208</v>
      </c>
      <c r="BF285" s="23">
        <v>209</v>
      </c>
      <c r="BG285" s="23">
        <v>216</v>
      </c>
      <c r="BH285" s="23">
        <v>223</v>
      </c>
    </row>
    <row r="286" spans="1:60" x14ac:dyDescent="0.25">
      <c r="A286" s="24">
        <v>768</v>
      </c>
      <c r="B286" s="24" t="s">
        <v>696</v>
      </c>
      <c r="C286" s="25" t="s">
        <v>803</v>
      </c>
      <c r="D286" s="25" t="s">
        <v>641</v>
      </c>
      <c r="E286" s="25" t="s">
        <v>11</v>
      </c>
      <c r="F286" s="24" t="s">
        <v>63</v>
      </c>
      <c r="G286" s="24">
        <v>1</v>
      </c>
      <c r="H286" s="24">
        <v>101</v>
      </c>
      <c r="I286" s="24"/>
      <c r="J286" s="24">
        <v>101</v>
      </c>
      <c r="K286" s="24"/>
      <c r="L286" s="24">
        <v>101</v>
      </c>
      <c r="M286" s="24"/>
      <c r="N286" s="24"/>
      <c r="O286" s="24"/>
      <c r="P286" s="26"/>
      <c r="Q286" s="27">
        <v>0.98680000000000001</v>
      </c>
      <c r="R286" s="28">
        <v>0.98839999999999995</v>
      </c>
      <c r="S286" s="45">
        <v>0.99670000000000003</v>
      </c>
      <c r="T286" s="21">
        <v>1</v>
      </c>
      <c r="U286" s="21">
        <v>1</v>
      </c>
      <c r="V286" s="21">
        <v>0.97030000000000005</v>
      </c>
      <c r="W286" s="21">
        <v>0.98019999999999996</v>
      </c>
      <c r="X286" s="21">
        <v>0.98019999999999996</v>
      </c>
      <c r="Y286" s="21">
        <v>0.99009999999999998</v>
      </c>
      <c r="Z286" s="22" t="s">
        <v>435</v>
      </c>
      <c r="AA286" s="22" t="s">
        <v>436</v>
      </c>
      <c r="AB286" s="23">
        <v>0</v>
      </c>
      <c r="AL286" s="23" t="s">
        <v>641</v>
      </c>
      <c r="AY286" s="23">
        <v>30.444583000000002</v>
      </c>
      <c r="AZ286" s="23">
        <v>-81.665610999999998</v>
      </c>
      <c r="BA286" s="23">
        <v>0</v>
      </c>
      <c r="BB286" s="23">
        <v>101</v>
      </c>
      <c r="BC286" s="23">
        <v>101</v>
      </c>
      <c r="BD286" s="23">
        <v>101</v>
      </c>
      <c r="BE286" s="23">
        <v>98</v>
      </c>
      <c r="BF286" s="23">
        <v>99</v>
      </c>
      <c r="BG286" s="23">
        <v>99</v>
      </c>
      <c r="BH286" s="23">
        <v>100</v>
      </c>
    </row>
    <row r="287" spans="1:60" x14ac:dyDescent="0.25">
      <c r="A287" s="24">
        <v>793</v>
      </c>
      <c r="B287" s="24" t="s">
        <v>696</v>
      </c>
      <c r="C287" s="25" t="s">
        <v>804</v>
      </c>
      <c r="D287" s="25" t="s">
        <v>264</v>
      </c>
      <c r="E287" s="25" t="s">
        <v>11</v>
      </c>
      <c r="F287" s="24" t="s">
        <v>63</v>
      </c>
      <c r="G287" s="24">
        <v>1</v>
      </c>
      <c r="H287" s="24">
        <v>288</v>
      </c>
      <c r="I287" s="24"/>
      <c r="J287" s="24">
        <v>288</v>
      </c>
      <c r="K287" s="24"/>
      <c r="L287" s="24">
        <v>288</v>
      </c>
      <c r="M287" s="24"/>
      <c r="N287" s="24"/>
      <c r="O287" s="24"/>
      <c r="P287" s="26"/>
      <c r="Q287" s="27">
        <v>0.99309999999999998</v>
      </c>
      <c r="R287" s="28">
        <v>0.97570000000000001</v>
      </c>
      <c r="S287" s="45">
        <v>0.97509999999999997</v>
      </c>
      <c r="T287" s="21">
        <v>0.98960000000000004</v>
      </c>
      <c r="U287" s="21">
        <v>0.99650000000000005</v>
      </c>
      <c r="V287" s="21">
        <v>0.99650000000000005</v>
      </c>
      <c r="W287" s="21">
        <v>0.99650000000000005</v>
      </c>
      <c r="X287" s="21">
        <v>0.98609999999999998</v>
      </c>
      <c r="Y287" s="21">
        <v>0.99309999999999998</v>
      </c>
      <c r="Z287" s="22" t="s">
        <v>748</v>
      </c>
      <c r="AA287" s="22" t="s">
        <v>749</v>
      </c>
      <c r="AB287" s="23">
        <v>0</v>
      </c>
      <c r="AL287" s="23" t="s">
        <v>264</v>
      </c>
      <c r="AY287" s="23">
        <v>30.277000000000001</v>
      </c>
      <c r="AZ287" s="23">
        <v>-81.437399999999997</v>
      </c>
      <c r="BA287" s="23">
        <v>0</v>
      </c>
      <c r="BB287" s="23">
        <v>288</v>
      </c>
      <c r="BC287" s="23">
        <v>285</v>
      </c>
      <c r="BD287" s="23">
        <v>287</v>
      </c>
      <c r="BE287" s="23">
        <v>287</v>
      </c>
      <c r="BF287" s="23">
        <v>287</v>
      </c>
      <c r="BG287" s="23">
        <v>284</v>
      </c>
      <c r="BH287" s="23">
        <v>286</v>
      </c>
    </row>
    <row r="288" spans="1:60" x14ac:dyDescent="0.25">
      <c r="A288" s="24">
        <v>1180</v>
      </c>
      <c r="B288" s="24" t="s">
        <v>696</v>
      </c>
      <c r="C288" s="25" t="s">
        <v>805</v>
      </c>
      <c r="D288" s="25" t="s">
        <v>212</v>
      </c>
      <c r="E288" s="25" t="s">
        <v>11</v>
      </c>
      <c r="F288" s="24" t="s">
        <v>63</v>
      </c>
      <c r="G288" s="24">
        <v>1</v>
      </c>
      <c r="H288" s="24">
        <v>268</v>
      </c>
      <c r="I288" s="24"/>
      <c r="J288" s="24">
        <v>268</v>
      </c>
      <c r="K288" s="24"/>
      <c r="L288" s="24">
        <v>268</v>
      </c>
      <c r="M288" s="24"/>
      <c r="N288" s="24"/>
      <c r="O288" s="24"/>
      <c r="P288" s="26"/>
      <c r="Q288" s="27">
        <v>0.98939999999999995</v>
      </c>
      <c r="R288" s="28">
        <v>0.98570000000000002</v>
      </c>
      <c r="S288" s="45">
        <v>0.98129999999999995</v>
      </c>
      <c r="T288" s="21">
        <v>0.98509999999999998</v>
      </c>
      <c r="U288" s="21">
        <v>0.98880000000000001</v>
      </c>
      <c r="V288" s="21">
        <v>1</v>
      </c>
      <c r="W288" s="21">
        <v>0.99250000000000005</v>
      </c>
      <c r="X288" s="21">
        <v>0.98509999999999998</v>
      </c>
      <c r="Y288" s="21">
        <v>0.98509999999999998</v>
      </c>
      <c r="Z288" s="22" t="s">
        <v>581</v>
      </c>
      <c r="AA288" s="22" t="s">
        <v>582</v>
      </c>
      <c r="AB288" s="23">
        <v>0</v>
      </c>
      <c r="AK288" s="23" t="s">
        <v>79</v>
      </c>
      <c r="AQ288" s="23" t="s">
        <v>178</v>
      </c>
      <c r="AT288" s="23" t="s">
        <v>148</v>
      </c>
      <c r="AY288" s="23">
        <v>30.206099999999999</v>
      </c>
      <c r="AZ288" s="23">
        <v>-81.586200000000005</v>
      </c>
      <c r="BA288" s="23">
        <v>0</v>
      </c>
      <c r="BB288" s="23">
        <v>268</v>
      </c>
      <c r="BC288" s="23">
        <v>264</v>
      </c>
      <c r="BD288" s="23">
        <v>265</v>
      </c>
      <c r="BE288" s="23">
        <v>268</v>
      </c>
      <c r="BF288" s="23">
        <v>266</v>
      </c>
      <c r="BG288" s="23">
        <v>264</v>
      </c>
      <c r="BH288" s="23">
        <v>264</v>
      </c>
    </row>
    <row r="289" spans="1:60" x14ac:dyDescent="0.25">
      <c r="A289" s="24">
        <v>855</v>
      </c>
      <c r="B289" s="24" t="s">
        <v>696</v>
      </c>
      <c r="C289" s="25" t="s">
        <v>806</v>
      </c>
      <c r="D289" s="25" t="s">
        <v>807</v>
      </c>
      <c r="E289" s="25" t="s">
        <v>11</v>
      </c>
      <c r="F289" s="24" t="s">
        <v>63</v>
      </c>
      <c r="G289" s="24">
        <v>1</v>
      </c>
      <c r="H289" s="24">
        <v>224</v>
      </c>
      <c r="I289" s="24"/>
      <c r="J289" s="24">
        <v>224</v>
      </c>
      <c r="K289" s="24"/>
      <c r="L289" s="24">
        <v>224</v>
      </c>
      <c r="M289" s="24"/>
      <c r="N289" s="24"/>
      <c r="O289" s="24"/>
      <c r="P289" s="26"/>
      <c r="Q289" s="27">
        <v>0.96579999999999999</v>
      </c>
      <c r="R289" s="28">
        <v>0.98360000000000003</v>
      </c>
      <c r="S289" s="45">
        <v>0.90480000000000005</v>
      </c>
      <c r="T289" s="21">
        <v>0.97319999999999995</v>
      </c>
      <c r="U289" s="21">
        <v>0.95979999999999999</v>
      </c>
      <c r="V289" s="21">
        <v>0.95540000000000003</v>
      </c>
      <c r="W289" s="21">
        <v>0.96879999999999999</v>
      </c>
      <c r="X289" s="21">
        <v>0.96430000000000005</v>
      </c>
      <c r="Y289" s="21">
        <v>0.97319999999999995</v>
      </c>
      <c r="Z289" s="22" t="s">
        <v>64</v>
      </c>
      <c r="AA289" s="22" t="s">
        <v>65</v>
      </c>
      <c r="AB289" s="23">
        <v>0</v>
      </c>
      <c r="AK289" s="23" t="s">
        <v>199</v>
      </c>
      <c r="AL289" s="23" t="s">
        <v>418</v>
      </c>
      <c r="AY289" s="23">
        <v>30.3185</v>
      </c>
      <c r="AZ289" s="23">
        <v>-81.484899999999996</v>
      </c>
      <c r="BA289" s="23">
        <v>0</v>
      </c>
      <c r="BB289" s="23">
        <v>224</v>
      </c>
      <c r="BC289" s="23">
        <v>218</v>
      </c>
      <c r="BD289" s="23">
        <v>215</v>
      </c>
      <c r="BE289" s="23">
        <v>214</v>
      </c>
      <c r="BF289" s="23">
        <v>217</v>
      </c>
      <c r="BG289" s="23">
        <v>216</v>
      </c>
      <c r="BH289" s="23">
        <v>218</v>
      </c>
    </row>
    <row r="290" spans="1:60" x14ac:dyDescent="0.25">
      <c r="A290" s="24">
        <v>1426</v>
      </c>
      <c r="B290" s="24" t="s">
        <v>696</v>
      </c>
      <c r="C290" s="25" t="s">
        <v>808</v>
      </c>
      <c r="D290" s="25" t="s">
        <v>89</v>
      </c>
      <c r="E290" s="25" t="s">
        <v>11</v>
      </c>
      <c r="F290" s="24" t="s">
        <v>63</v>
      </c>
      <c r="G290" s="24">
        <v>1</v>
      </c>
      <c r="H290" s="24">
        <v>100</v>
      </c>
      <c r="I290" s="24"/>
      <c r="J290" s="24">
        <v>100</v>
      </c>
      <c r="K290" s="24"/>
      <c r="L290" s="24">
        <v>100</v>
      </c>
      <c r="M290" s="24"/>
      <c r="N290" s="24"/>
      <c r="O290" s="24"/>
      <c r="P290" s="26"/>
      <c r="Q290" s="27">
        <v>0.96330000000000005</v>
      </c>
      <c r="R290" s="28">
        <v>0.97829999999999995</v>
      </c>
      <c r="S290" s="45">
        <v>0.98670000000000002</v>
      </c>
      <c r="T290" s="21">
        <v>0.96</v>
      </c>
      <c r="U290" s="21">
        <v>0.95</v>
      </c>
      <c r="V290" s="21">
        <v>0.96</v>
      </c>
      <c r="W290" s="21">
        <v>0.96</v>
      </c>
      <c r="X290" s="21">
        <v>0.98</v>
      </c>
      <c r="Y290" s="21">
        <v>0.97</v>
      </c>
      <c r="Z290" s="22" t="s">
        <v>64</v>
      </c>
      <c r="AA290" s="22" t="s">
        <v>65</v>
      </c>
      <c r="AB290" s="23">
        <v>100</v>
      </c>
      <c r="AK290" s="23" t="s">
        <v>92</v>
      </c>
      <c r="AP290" s="23" t="s">
        <v>93</v>
      </c>
      <c r="AY290" s="23">
        <v>30.2454</v>
      </c>
      <c r="AZ290" s="23">
        <v>-81.730599999999995</v>
      </c>
      <c r="BA290" s="23">
        <v>0</v>
      </c>
      <c r="BB290" s="23">
        <v>100</v>
      </c>
      <c r="BC290" s="23">
        <v>96</v>
      </c>
      <c r="BD290" s="23">
        <v>95</v>
      </c>
      <c r="BE290" s="23">
        <v>96</v>
      </c>
      <c r="BF290" s="23">
        <v>96</v>
      </c>
      <c r="BG290" s="23">
        <v>98</v>
      </c>
      <c r="BH290" s="23">
        <v>97</v>
      </c>
    </row>
    <row r="291" spans="1:60" x14ac:dyDescent="0.25">
      <c r="A291" s="24">
        <v>2557</v>
      </c>
      <c r="B291" s="24" t="s">
        <v>696</v>
      </c>
      <c r="C291" s="25" t="s">
        <v>809</v>
      </c>
      <c r="D291" s="25" t="s">
        <v>95</v>
      </c>
      <c r="E291" s="25" t="s">
        <v>11</v>
      </c>
      <c r="F291" s="24" t="s">
        <v>63</v>
      </c>
      <c r="G291" s="24">
        <v>1</v>
      </c>
      <c r="H291" s="24">
        <v>120</v>
      </c>
      <c r="I291" s="24"/>
      <c r="J291" s="24">
        <v>120</v>
      </c>
      <c r="K291" s="24"/>
      <c r="L291" s="24">
        <v>120</v>
      </c>
      <c r="M291" s="24"/>
      <c r="N291" s="24"/>
      <c r="O291" s="24">
        <v>12</v>
      </c>
      <c r="P291" s="26"/>
      <c r="Q291" s="27">
        <v>0.96809999999999996</v>
      </c>
      <c r="R291" s="28">
        <v>0.99</v>
      </c>
      <c r="S291" s="45">
        <v>0.9819</v>
      </c>
      <c r="T291" s="21">
        <v>0.98329999999999995</v>
      </c>
      <c r="U291" s="21">
        <v>0.9667</v>
      </c>
      <c r="V291" s="21">
        <v>1</v>
      </c>
      <c r="W291" s="21">
        <v>0.95830000000000004</v>
      </c>
      <c r="X291" s="21">
        <v>0.95</v>
      </c>
      <c r="Y291" s="21">
        <v>0.95</v>
      </c>
      <c r="Z291" s="22" t="s">
        <v>64</v>
      </c>
      <c r="AA291" s="22" t="s">
        <v>65</v>
      </c>
      <c r="AB291" s="23">
        <v>120</v>
      </c>
      <c r="AL291" s="23" t="s">
        <v>95</v>
      </c>
      <c r="AY291" s="23">
        <v>30.3506111111111</v>
      </c>
      <c r="AZ291" s="23">
        <v>-81.6650833333333</v>
      </c>
      <c r="BA291" s="23">
        <v>24</v>
      </c>
      <c r="BB291" s="23">
        <v>96</v>
      </c>
      <c r="BC291" s="23">
        <v>118</v>
      </c>
      <c r="BD291" s="23">
        <v>116</v>
      </c>
      <c r="BE291" s="23">
        <v>120</v>
      </c>
      <c r="BF291" s="23">
        <v>115</v>
      </c>
      <c r="BG291" s="23">
        <v>114</v>
      </c>
      <c r="BH291" s="23">
        <v>114</v>
      </c>
    </row>
    <row r="292" spans="1:60" x14ac:dyDescent="0.25">
      <c r="A292" s="24">
        <v>2996</v>
      </c>
      <c r="B292" s="24" t="s">
        <v>696</v>
      </c>
      <c r="C292" s="25" t="s">
        <v>810</v>
      </c>
      <c r="D292" s="25" t="s">
        <v>811</v>
      </c>
      <c r="E292" s="25" t="s">
        <v>11</v>
      </c>
      <c r="F292" s="24" t="s">
        <v>63</v>
      </c>
      <c r="G292" s="24">
        <v>1</v>
      </c>
      <c r="H292" s="24">
        <v>200</v>
      </c>
      <c r="I292" s="24"/>
      <c r="J292" s="24">
        <v>200</v>
      </c>
      <c r="K292" s="24"/>
      <c r="L292" s="24">
        <v>200</v>
      </c>
      <c r="M292" s="24"/>
      <c r="N292" s="24"/>
      <c r="O292" s="24"/>
      <c r="P292" s="26"/>
      <c r="Q292" s="27">
        <v>0.88919999999999999</v>
      </c>
      <c r="R292" s="28"/>
      <c r="S292" s="45"/>
      <c r="T292" s="21">
        <v>0.99</v>
      </c>
      <c r="U292" s="21">
        <v>0.995</v>
      </c>
      <c r="V292" s="21">
        <v>0.99</v>
      </c>
      <c r="W292" s="21">
        <v>0.75</v>
      </c>
      <c r="X292" s="21">
        <v>0.745</v>
      </c>
      <c r="Y292" s="21">
        <v>0.86499999999999999</v>
      </c>
      <c r="Z292" s="22" t="s">
        <v>505</v>
      </c>
      <c r="AA292" s="22" t="s">
        <v>370</v>
      </c>
      <c r="AB292" s="23">
        <v>200</v>
      </c>
      <c r="AK292" s="23" t="s">
        <v>244</v>
      </c>
      <c r="AQ292" s="23" t="s">
        <v>812</v>
      </c>
      <c r="AY292" s="23">
        <v>30.364776899999999</v>
      </c>
      <c r="AZ292" s="23">
        <v>-81.709140599999998</v>
      </c>
      <c r="BA292" s="23">
        <v>0</v>
      </c>
      <c r="BB292" s="23">
        <v>200</v>
      </c>
      <c r="BC292" s="23">
        <v>198</v>
      </c>
      <c r="BD292" s="23">
        <v>199</v>
      </c>
      <c r="BE292" s="23">
        <v>198</v>
      </c>
      <c r="BF292" s="23">
        <v>150</v>
      </c>
      <c r="BG292" s="23">
        <v>149</v>
      </c>
      <c r="BH292" s="23">
        <v>173</v>
      </c>
    </row>
    <row r="293" spans="1:60" x14ac:dyDescent="0.25">
      <c r="A293" s="24">
        <v>3018</v>
      </c>
      <c r="B293" s="24" t="s">
        <v>696</v>
      </c>
      <c r="C293" s="25" t="s">
        <v>813</v>
      </c>
      <c r="D293" s="25" t="s">
        <v>814</v>
      </c>
      <c r="E293" s="25" t="s">
        <v>11</v>
      </c>
      <c r="F293" s="24" t="s">
        <v>72</v>
      </c>
      <c r="G293" s="24">
        <v>1</v>
      </c>
      <c r="H293" s="24">
        <v>127</v>
      </c>
      <c r="I293" s="24"/>
      <c r="J293" s="24">
        <v>127</v>
      </c>
      <c r="K293" s="24"/>
      <c r="L293" s="24">
        <v>127</v>
      </c>
      <c r="M293" s="24"/>
      <c r="N293" s="24"/>
      <c r="O293" s="24">
        <v>7</v>
      </c>
      <c r="P293" s="26"/>
      <c r="Q293" s="27"/>
      <c r="R293" s="28"/>
      <c r="S293" s="45"/>
      <c r="Z293" s="22" t="s">
        <v>739</v>
      </c>
      <c r="AA293" s="22" t="s">
        <v>739</v>
      </c>
      <c r="AB293" s="23">
        <v>0</v>
      </c>
      <c r="AG293" s="23" t="s">
        <v>815</v>
      </c>
      <c r="AK293" s="23" t="s">
        <v>244</v>
      </c>
      <c r="AP293" s="23" t="s">
        <v>794</v>
      </c>
      <c r="AT293" s="23" t="s">
        <v>816</v>
      </c>
      <c r="AY293" s="23">
        <v>30.286223</v>
      </c>
      <c r="AZ293" s="23">
        <v>-81.396283999999994</v>
      </c>
      <c r="BA293" s="23">
        <v>13</v>
      </c>
      <c r="BB293" s="23">
        <v>114</v>
      </c>
    </row>
    <row r="294" spans="1:60" x14ac:dyDescent="0.25">
      <c r="A294" s="24">
        <v>2541</v>
      </c>
      <c r="B294" s="24" t="s">
        <v>696</v>
      </c>
      <c r="C294" s="25" t="s">
        <v>817</v>
      </c>
      <c r="D294" s="25" t="s">
        <v>818</v>
      </c>
      <c r="E294" s="25" t="s">
        <v>149</v>
      </c>
      <c r="F294" s="24" t="s">
        <v>63</v>
      </c>
      <c r="G294" s="24">
        <v>1</v>
      </c>
      <c r="H294" s="24">
        <v>264</v>
      </c>
      <c r="I294" s="24">
        <v>158</v>
      </c>
      <c r="J294" s="24">
        <v>106</v>
      </c>
      <c r="K294" s="24"/>
      <c r="L294" s="24">
        <v>106</v>
      </c>
      <c r="M294" s="24"/>
      <c r="N294" s="24"/>
      <c r="O294" s="24"/>
      <c r="P294" s="26"/>
      <c r="Q294" s="27">
        <v>0.97350000000000003</v>
      </c>
      <c r="R294" s="28">
        <v>0.97219999999999995</v>
      </c>
      <c r="S294" s="45">
        <v>0.96209999999999996</v>
      </c>
      <c r="T294" s="21">
        <v>0.96589999999999998</v>
      </c>
      <c r="U294" s="21">
        <v>0.96589999999999998</v>
      </c>
      <c r="V294" s="21">
        <v>0.98480000000000001</v>
      </c>
      <c r="W294" s="21">
        <v>0.98860000000000003</v>
      </c>
      <c r="X294" s="21">
        <v>0.96589999999999998</v>
      </c>
      <c r="Y294" s="21">
        <v>0.96970000000000001</v>
      </c>
      <c r="Z294" s="22" t="s">
        <v>121</v>
      </c>
      <c r="AA294" s="22" t="s">
        <v>122</v>
      </c>
      <c r="AB294" s="23">
        <v>0</v>
      </c>
      <c r="AK294" s="23" t="s">
        <v>116</v>
      </c>
      <c r="AP294" s="23" t="s">
        <v>819</v>
      </c>
      <c r="AY294" s="23">
        <v>30.250467</v>
      </c>
      <c r="AZ294" s="23">
        <v>-81.600609000000006</v>
      </c>
      <c r="BA294" s="23">
        <v>0</v>
      </c>
      <c r="BB294" s="23">
        <v>106</v>
      </c>
      <c r="BC294" s="23">
        <v>255</v>
      </c>
      <c r="BD294" s="23">
        <v>255</v>
      </c>
      <c r="BE294" s="23">
        <v>260</v>
      </c>
      <c r="BF294" s="23">
        <v>261</v>
      </c>
      <c r="BG294" s="23">
        <v>255</v>
      </c>
      <c r="BH294" s="23">
        <v>256</v>
      </c>
    </row>
    <row r="295" spans="1:60" x14ac:dyDescent="0.25">
      <c r="A295" s="24">
        <v>1580</v>
      </c>
      <c r="B295" s="24" t="s">
        <v>696</v>
      </c>
      <c r="C295" s="25" t="s">
        <v>820</v>
      </c>
      <c r="D295" s="25" t="s">
        <v>821</v>
      </c>
      <c r="E295" s="25" t="s">
        <v>149</v>
      </c>
      <c r="F295" s="24" t="s">
        <v>63</v>
      </c>
      <c r="G295" s="24">
        <v>1</v>
      </c>
      <c r="H295" s="24">
        <v>168</v>
      </c>
      <c r="I295" s="24">
        <v>50</v>
      </c>
      <c r="J295" s="24">
        <v>118</v>
      </c>
      <c r="K295" s="24"/>
      <c r="L295" s="24">
        <v>118</v>
      </c>
      <c r="M295" s="24"/>
      <c r="N295" s="24"/>
      <c r="O295" s="24"/>
      <c r="P295" s="26"/>
      <c r="Q295" s="27">
        <v>0.95830000000000004</v>
      </c>
      <c r="R295" s="28">
        <v>0.97219999999999995</v>
      </c>
      <c r="S295" s="45">
        <v>0.95140000000000002</v>
      </c>
      <c r="T295" s="21">
        <v>0.95830000000000004</v>
      </c>
      <c r="U295" s="21">
        <v>0.95240000000000002</v>
      </c>
      <c r="V295" s="21">
        <v>0.95830000000000004</v>
      </c>
      <c r="W295" s="21">
        <v>0.95240000000000002</v>
      </c>
      <c r="X295" s="21">
        <v>0.95240000000000002</v>
      </c>
      <c r="Y295" s="21">
        <v>0.97619999999999996</v>
      </c>
      <c r="Z295" s="22" t="s">
        <v>77</v>
      </c>
      <c r="AA295" s="22" t="s">
        <v>78</v>
      </c>
      <c r="AB295" s="23">
        <v>0</v>
      </c>
      <c r="AK295" s="23" t="s">
        <v>483</v>
      </c>
      <c r="AP295" s="23" t="s">
        <v>86</v>
      </c>
      <c r="AT295" s="23" t="s">
        <v>401</v>
      </c>
      <c r="AY295" s="23">
        <v>30.341899999999999</v>
      </c>
      <c r="AZ295" s="23">
        <v>-81.532499999999999</v>
      </c>
      <c r="BA295" s="23">
        <v>0</v>
      </c>
      <c r="BB295" s="23">
        <v>118</v>
      </c>
      <c r="BC295" s="23">
        <v>161</v>
      </c>
      <c r="BD295" s="23">
        <v>160</v>
      </c>
      <c r="BE295" s="23">
        <v>161</v>
      </c>
      <c r="BF295" s="23">
        <v>160</v>
      </c>
      <c r="BG295" s="23">
        <v>160</v>
      </c>
      <c r="BH295" s="23">
        <v>164</v>
      </c>
    </row>
    <row r="296" spans="1:60" x14ac:dyDescent="0.25">
      <c r="A296" s="24">
        <v>483</v>
      </c>
      <c r="B296" s="24" t="s">
        <v>696</v>
      </c>
      <c r="C296" s="25" t="s">
        <v>822</v>
      </c>
      <c r="D296" s="25" t="s">
        <v>823</v>
      </c>
      <c r="E296" s="25" t="s">
        <v>149</v>
      </c>
      <c r="F296" s="24" t="s">
        <v>63</v>
      </c>
      <c r="G296" s="24">
        <v>1</v>
      </c>
      <c r="H296" s="24">
        <v>248</v>
      </c>
      <c r="I296" s="24">
        <v>123</v>
      </c>
      <c r="J296" s="24">
        <v>125</v>
      </c>
      <c r="K296" s="24"/>
      <c r="L296" s="24">
        <v>124</v>
      </c>
      <c r="M296" s="24"/>
      <c r="N296" s="24"/>
      <c r="O296" s="24">
        <v>13</v>
      </c>
      <c r="P296" s="26"/>
      <c r="Q296" s="27">
        <v>0.96909999999999996</v>
      </c>
      <c r="R296" s="28">
        <v>0.9657</v>
      </c>
      <c r="S296" s="45">
        <v>0.98119999999999996</v>
      </c>
      <c r="T296" s="21">
        <v>0.9637</v>
      </c>
      <c r="U296" s="21">
        <v>0.9637</v>
      </c>
      <c r="V296" s="21">
        <v>0.9637</v>
      </c>
      <c r="W296" s="21">
        <v>0.9637</v>
      </c>
      <c r="X296" s="21">
        <v>0.9758</v>
      </c>
      <c r="Y296" s="21">
        <v>0.9839</v>
      </c>
      <c r="Z296" s="22" t="s">
        <v>274</v>
      </c>
      <c r="AA296" s="22" t="s">
        <v>275</v>
      </c>
      <c r="AB296" s="23">
        <v>0</v>
      </c>
      <c r="AG296" s="23" t="s">
        <v>824</v>
      </c>
      <c r="AQ296" s="23" t="s">
        <v>825</v>
      </c>
      <c r="AY296" s="23">
        <v>30.283611388899999</v>
      </c>
      <c r="AZ296" s="23">
        <v>-81.525805555600002</v>
      </c>
      <c r="BA296" s="23">
        <v>37</v>
      </c>
      <c r="BB296" s="23">
        <v>88</v>
      </c>
      <c r="BC296" s="23">
        <v>239</v>
      </c>
      <c r="BD296" s="23">
        <v>239</v>
      </c>
      <c r="BE296" s="23">
        <v>239</v>
      </c>
      <c r="BF296" s="23">
        <v>239</v>
      </c>
      <c r="BG296" s="23">
        <v>242</v>
      </c>
      <c r="BH296" s="23">
        <v>244</v>
      </c>
    </row>
    <row r="297" spans="1:60" x14ac:dyDescent="0.25">
      <c r="A297" s="24">
        <v>1231</v>
      </c>
      <c r="B297" s="24" t="s">
        <v>696</v>
      </c>
      <c r="C297" s="25" t="s">
        <v>826</v>
      </c>
      <c r="D297" s="25" t="s">
        <v>827</v>
      </c>
      <c r="E297" s="25" t="s">
        <v>149</v>
      </c>
      <c r="F297" s="24" t="s">
        <v>63</v>
      </c>
      <c r="G297" s="24">
        <v>1</v>
      </c>
      <c r="H297" s="24">
        <v>336</v>
      </c>
      <c r="I297" s="24">
        <v>17</v>
      </c>
      <c r="J297" s="24">
        <v>319</v>
      </c>
      <c r="K297" s="24"/>
      <c r="L297" s="24">
        <v>319</v>
      </c>
      <c r="M297" s="24"/>
      <c r="N297" s="24"/>
      <c r="O297" s="24"/>
      <c r="P297" s="26"/>
      <c r="Q297" s="27">
        <v>0.92559999999999998</v>
      </c>
      <c r="R297" s="28">
        <v>0.96379999999999999</v>
      </c>
      <c r="S297" s="45">
        <v>0.96530000000000005</v>
      </c>
      <c r="T297" s="21">
        <v>0.90769999999999995</v>
      </c>
      <c r="U297" s="21">
        <v>0.91069999999999995</v>
      </c>
      <c r="V297" s="21">
        <v>0.92559999999999998</v>
      </c>
      <c r="W297" s="21">
        <v>0.92559999999999998</v>
      </c>
      <c r="X297" s="21">
        <v>0.92259999999999998</v>
      </c>
      <c r="Y297" s="21">
        <v>0.96130000000000004</v>
      </c>
      <c r="Z297" s="22" t="s">
        <v>233</v>
      </c>
      <c r="AA297" s="22" t="s">
        <v>639</v>
      </c>
      <c r="AB297" s="23">
        <v>0</v>
      </c>
      <c r="AK297" s="23" t="s">
        <v>334</v>
      </c>
      <c r="AT297" s="23" t="s">
        <v>416</v>
      </c>
      <c r="AY297" s="23">
        <v>30.193453000000002</v>
      </c>
      <c r="AZ297" s="23">
        <v>-81.746092000000004</v>
      </c>
      <c r="BA297" s="23">
        <v>51</v>
      </c>
      <c r="BB297" s="23">
        <v>268</v>
      </c>
      <c r="BC297" s="23">
        <v>305</v>
      </c>
      <c r="BD297" s="23">
        <v>306</v>
      </c>
      <c r="BE297" s="23">
        <v>311</v>
      </c>
      <c r="BF297" s="23">
        <v>311</v>
      </c>
      <c r="BG297" s="23">
        <v>310</v>
      </c>
      <c r="BH297" s="23">
        <v>323</v>
      </c>
    </row>
    <row r="298" spans="1:60" x14ac:dyDescent="0.25">
      <c r="A298" s="24">
        <v>2852</v>
      </c>
      <c r="B298" s="24" t="s">
        <v>696</v>
      </c>
      <c r="C298" s="25" t="s">
        <v>828</v>
      </c>
      <c r="D298" s="25" t="s">
        <v>145</v>
      </c>
      <c r="E298" s="25" t="s">
        <v>149</v>
      </c>
      <c r="F298" s="24" t="s">
        <v>63</v>
      </c>
      <c r="G298" s="24">
        <v>1</v>
      </c>
      <c r="H298" s="24">
        <v>130</v>
      </c>
      <c r="I298" s="24">
        <v>50</v>
      </c>
      <c r="J298" s="24">
        <v>80</v>
      </c>
      <c r="K298" s="24"/>
      <c r="L298" s="24">
        <v>130</v>
      </c>
      <c r="M298" s="24"/>
      <c r="N298" s="24"/>
      <c r="O298" s="24">
        <v>7</v>
      </c>
      <c r="P298" s="26"/>
      <c r="Q298" s="27">
        <v>0.97230000000000005</v>
      </c>
      <c r="R298" s="28">
        <v>0.89080000000000004</v>
      </c>
      <c r="S298" s="45"/>
      <c r="T298" s="21">
        <v>0.97689999999999999</v>
      </c>
      <c r="U298" s="21">
        <v>1</v>
      </c>
      <c r="V298" s="21">
        <v>0.9385</v>
      </c>
      <c r="W298" s="21">
        <v>0.94620000000000004</v>
      </c>
      <c r="X298" s="21">
        <v>1</v>
      </c>
      <c r="Z298" s="22" t="s">
        <v>581</v>
      </c>
      <c r="AA298" s="22" t="s">
        <v>582</v>
      </c>
      <c r="AB298" s="23">
        <v>0</v>
      </c>
      <c r="AL298" s="23" t="s">
        <v>145</v>
      </c>
      <c r="AY298" s="23">
        <v>30.327864000000002</v>
      </c>
      <c r="AZ298" s="23">
        <v>-81.669781</v>
      </c>
      <c r="BA298" s="23">
        <v>14</v>
      </c>
      <c r="BB298" s="23">
        <v>66</v>
      </c>
      <c r="BC298" s="23">
        <v>127</v>
      </c>
      <c r="BD298" s="23">
        <v>130</v>
      </c>
      <c r="BE298" s="23">
        <v>122</v>
      </c>
      <c r="BF298" s="23">
        <v>123</v>
      </c>
      <c r="BG298" s="23">
        <v>130</v>
      </c>
    </row>
    <row r="299" spans="1:60" x14ac:dyDescent="0.25">
      <c r="A299" s="24">
        <v>831</v>
      </c>
      <c r="B299" s="24" t="s">
        <v>696</v>
      </c>
      <c r="C299" s="25" t="s">
        <v>829</v>
      </c>
      <c r="D299" s="25" t="s">
        <v>830</v>
      </c>
      <c r="E299" s="25" t="s">
        <v>149</v>
      </c>
      <c r="F299" s="24" t="s">
        <v>63</v>
      </c>
      <c r="G299" s="24">
        <v>1</v>
      </c>
      <c r="H299" s="24">
        <v>288</v>
      </c>
      <c r="I299" s="24">
        <v>139</v>
      </c>
      <c r="J299" s="24">
        <v>149</v>
      </c>
      <c r="K299" s="24"/>
      <c r="L299" s="24">
        <v>144</v>
      </c>
      <c r="M299" s="24"/>
      <c r="N299" s="24"/>
      <c r="O299" s="24">
        <v>28</v>
      </c>
      <c r="P299" s="26"/>
      <c r="Q299" s="27">
        <v>0.94440000000000002</v>
      </c>
      <c r="R299" s="28">
        <v>0.96879999999999999</v>
      </c>
      <c r="S299" s="45">
        <v>0.9456</v>
      </c>
      <c r="T299" s="21">
        <v>0.92359999999999998</v>
      </c>
      <c r="U299" s="21">
        <v>0.94440000000000002</v>
      </c>
      <c r="V299" s="21">
        <v>0.95830000000000004</v>
      </c>
      <c r="W299" s="21">
        <v>0.96879999999999999</v>
      </c>
      <c r="X299" s="21">
        <v>0.9375</v>
      </c>
      <c r="Y299" s="21">
        <v>0.93400000000000005</v>
      </c>
      <c r="Z299" s="22" t="s">
        <v>831</v>
      </c>
      <c r="AA299" s="22" t="s">
        <v>832</v>
      </c>
      <c r="AB299" s="23">
        <v>0</v>
      </c>
      <c r="AG299" s="23" t="s">
        <v>542</v>
      </c>
      <c r="AQ299" s="23" t="s">
        <v>291</v>
      </c>
      <c r="AY299" s="23">
        <v>30.383482000000001</v>
      </c>
      <c r="AZ299" s="23">
        <v>-81.602969000000002</v>
      </c>
      <c r="BA299" s="23">
        <v>84</v>
      </c>
      <c r="BB299" s="23">
        <v>65</v>
      </c>
      <c r="BC299" s="23">
        <v>266</v>
      </c>
      <c r="BD299" s="23">
        <v>272</v>
      </c>
      <c r="BE299" s="23">
        <v>276</v>
      </c>
      <c r="BF299" s="23">
        <v>279</v>
      </c>
      <c r="BG299" s="23">
        <v>270</v>
      </c>
      <c r="BH299" s="23">
        <v>269</v>
      </c>
    </row>
    <row r="300" spans="1:60" x14ac:dyDescent="0.25">
      <c r="A300" s="24">
        <v>3060</v>
      </c>
      <c r="B300" s="24" t="s">
        <v>696</v>
      </c>
      <c r="C300" s="25" t="s">
        <v>833</v>
      </c>
      <c r="D300" s="25" t="s">
        <v>71</v>
      </c>
      <c r="E300" s="25" t="s">
        <v>149</v>
      </c>
      <c r="F300" s="24" t="s">
        <v>72</v>
      </c>
      <c r="G300" s="24">
        <v>1</v>
      </c>
      <c r="H300" s="24">
        <v>133</v>
      </c>
      <c r="I300" s="24">
        <v>53</v>
      </c>
      <c r="J300" s="24">
        <v>80</v>
      </c>
      <c r="K300" s="24"/>
      <c r="L300" s="24">
        <v>80</v>
      </c>
      <c r="M300" s="24"/>
      <c r="N300" s="24"/>
      <c r="O300" s="24">
        <v>7</v>
      </c>
      <c r="P300" s="26"/>
      <c r="Q300" s="27"/>
      <c r="R300" s="28"/>
      <c r="S300" s="45"/>
      <c r="Z300" s="22" t="s">
        <v>581</v>
      </c>
      <c r="AA300" s="22" t="s">
        <v>582</v>
      </c>
      <c r="AB300" s="23">
        <v>0</v>
      </c>
      <c r="AL300" s="23" t="s">
        <v>71</v>
      </c>
      <c r="AY300" s="23">
        <v>30.327500000000001</v>
      </c>
      <c r="AZ300" s="23">
        <v>-81.668199999999999</v>
      </c>
      <c r="BA300" s="23">
        <v>14</v>
      </c>
      <c r="BB300" s="23">
        <v>66</v>
      </c>
    </row>
    <row r="301" spans="1:60" x14ac:dyDescent="0.25">
      <c r="A301" s="24">
        <v>470</v>
      </c>
      <c r="B301" s="24" t="s">
        <v>696</v>
      </c>
      <c r="C301" s="25" t="s">
        <v>834</v>
      </c>
      <c r="D301" s="25" t="s">
        <v>164</v>
      </c>
      <c r="E301" s="25" t="s">
        <v>13</v>
      </c>
      <c r="F301" s="24" t="s">
        <v>63</v>
      </c>
      <c r="G301" s="24">
        <v>1</v>
      </c>
      <c r="H301" s="24">
        <v>100</v>
      </c>
      <c r="I301" s="24"/>
      <c r="J301" s="24">
        <v>100</v>
      </c>
      <c r="K301" s="24"/>
      <c r="L301" s="24"/>
      <c r="M301" s="24"/>
      <c r="N301" s="24">
        <v>100</v>
      </c>
      <c r="O301" s="24"/>
      <c r="P301" s="26"/>
      <c r="Q301" s="27">
        <v>0.97499999999999998</v>
      </c>
      <c r="R301" s="28">
        <v>0.97330000000000005</v>
      </c>
      <c r="S301" s="45"/>
      <c r="T301" s="21">
        <v>0.97</v>
      </c>
      <c r="U301" s="21">
        <v>0.98</v>
      </c>
      <c r="V301" s="21">
        <v>0.95</v>
      </c>
      <c r="W301" s="21">
        <v>0.97</v>
      </c>
      <c r="X301" s="21">
        <v>0.98</v>
      </c>
      <c r="Y301" s="21">
        <v>1</v>
      </c>
      <c r="Z301" s="22" t="s">
        <v>772</v>
      </c>
      <c r="AA301" s="22" t="s">
        <v>772</v>
      </c>
      <c r="AB301" s="23">
        <v>0</v>
      </c>
      <c r="AT301" s="23" t="s">
        <v>164</v>
      </c>
      <c r="AY301" s="23">
        <v>30.3294</v>
      </c>
      <c r="AZ301" s="23">
        <v>-81.650300000000001</v>
      </c>
      <c r="BA301" s="23">
        <v>0</v>
      </c>
      <c r="BB301" s="23">
        <v>100</v>
      </c>
      <c r="BC301" s="23">
        <v>97</v>
      </c>
      <c r="BD301" s="23">
        <v>98</v>
      </c>
      <c r="BE301" s="23">
        <v>95</v>
      </c>
      <c r="BF301" s="23">
        <v>97</v>
      </c>
      <c r="BG301" s="23">
        <v>98</v>
      </c>
      <c r="BH301" s="23">
        <v>100</v>
      </c>
    </row>
    <row r="302" spans="1:60" x14ac:dyDescent="0.25">
      <c r="A302" s="24">
        <v>469</v>
      </c>
      <c r="B302" s="24" t="s">
        <v>696</v>
      </c>
      <c r="C302" s="25" t="s">
        <v>835</v>
      </c>
      <c r="D302" s="25" t="s">
        <v>836</v>
      </c>
      <c r="E302" s="25" t="s">
        <v>13</v>
      </c>
      <c r="F302" s="24" t="s">
        <v>63</v>
      </c>
      <c r="G302" s="24">
        <v>1</v>
      </c>
      <c r="H302" s="24">
        <v>134</v>
      </c>
      <c r="I302" s="24"/>
      <c r="J302" s="24">
        <v>134</v>
      </c>
      <c r="K302" s="24"/>
      <c r="L302" s="24"/>
      <c r="M302" s="24"/>
      <c r="N302" s="24">
        <v>134</v>
      </c>
      <c r="O302" s="24"/>
      <c r="P302" s="26"/>
      <c r="Q302" s="27">
        <v>0.97640000000000005</v>
      </c>
      <c r="R302" s="28">
        <v>0.98260000000000003</v>
      </c>
      <c r="S302" s="45"/>
      <c r="T302" s="21">
        <v>0.9627</v>
      </c>
      <c r="U302" s="21">
        <v>0.97760000000000002</v>
      </c>
      <c r="V302" s="21">
        <v>0.98509999999999998</v>
      </c>
      <c r="W302" s="21">
        <v>0.97009999999999996</v>
      </c>
      <c r="X302" s="21">
        <v>0.98509999999999998</v>
      </c>
      <c r="Y302" s="21">
        <v>0.97760000000000002</v>
      </c>
      <c r="Z302" s="22" t="s">
        <v>772</v>
      </c>
      <c r="AA302" s="22" t="s">
        <v>772</v>
      </c>
      <c r="AB302" s="23">
        <v>0</v>
      </c>
      <c r="AL302" s="23" t="s">
        <v>641</v>
      </c>
      <c r="AT302" s="23" t="s">
        <v>470</v>
      </c>
      <c r="AY302" s="23">
        <v>30.333500000000001</v>
      </c>
      <c r="AZ302" s="23">
        <v>-81.650499999999994</v>
      </c>
      <c r="BA302" s="23">
        <v>0</v>
      </c>
      <c r="BB302" s="23">
        <v>134</v>
      </c>
      <c r="BC302" s="23">
        <v>129</v>
      </c>
      <c r="BD302" s="23">
        <v>131</v>
      </c>
      <c r="BE302" s="23">
        <v>132</v>
      </c>
      <c r="BF302" s="23">
        <v>130</v>
      </c>
      <c r="BG302" s="23">
        <v>132</v>
      </c>
      <c r="BH302" s="23">
        <v>131</v>
      </c>
    </row>
    <row r="303" spans="1:60" x14ac:dyDescent="0.25">
      <c r="A303" s="24">
        <v>1361</v>
      </c>
      <c r="B303" s="24" t="s">
        <v>696</v>
      </c>
      <c r="C303" s="25" t="s">
        <v>837</v>
      </c>
      <c r="D303" s="25" t="s">
        <v>838</v>
      </c>
      <c r="E303" s="25" t="s">
        <v>13</v>
      </c>
      <c r="F303" s="24" t="s">
        <v>63</v>
      </c>
      <c r="G303" s="24">
        <v>1</v>
      </c>
      <c r="H303" s="24">
        <v>100</v>
      </c>
      <c r="I303" s="24"/>
      <c r="J303" s="24">
        <v>100</v>
      </c>
      <c r="K303" s="24"/>
      <c r="L303" s="24">
        <v>20</v>
      </c>
      <c r="M303" s="24"/>
      <c r="N303" s="24">
        <v>80</v>
      </c>
      <c r="O303" s="24"/>
      <c r="P303" s="26"/>
      <c r="Q303" s="27">
        <v>0.96499999999999997</v>
      </c>
      <c r="R303" s="28">
        <v>0.94</v>
      </c>
      <c r="S303" s="45"/>
      <c r="T303" s="21">
        <v>0.97</v>
      </c>
      <c r="U303" s="21">
        <v>0.98</v>
      </c>
      <c r="V303" s="21">
        <v>0.96</v>
      </c>
      <c r="W303" s="21">
        <v>0.95</v>
      </c>
      <c r="X303" s="21">
        <v>0.96</v>
      </c>
      <c r="Y303" s="21">
        <v>0.97</v>
      </c>
      <c r="Z303" s="22" t="s">
        <v>772</v>
      </c>
      <c r="AA303" s="22" t="s">
        <v>772</v>
      </c>
      <c r="AB303" s="23">
        <v>0</v>
      </c>
      <c r="AL303" s="23" t="s">
        <v>206</v>
      </c>
      <c r="AT303" s="23" t="s">
        <v>428</v>
      </c>
      <c r="AY303" s="23">
        <v>30.300899999999999</v>
      </c>
      <c r="AZ303" s="23">
        <v>-81.613699999999994</v>
      </c>
      <c r="BA303" s="23">
        <v>19</v>
      </c>
      <c r="BB303" s="23">
        <v>81</v>
      </c>
      <c r="BC303" s="23">
        <v>97</v>
      </c>
      <c r="BD303" s="23">
        <v>98</v>
      </c>
      <c r="BE303" s="23">
        <v>96</v>
      </c>
      <c r="BF303" s="23">
        <v>95</v>
      </c>
      <c r="BG303" s="23">
        <v>96</v>
      </c>
      <c r="BH303" s="23">
        <v>97</v>
      </c>
    </row>
    <row r="304" spans="1:60" x14ac:dyDescent="0.25">
      <c r="A304" s="24">
        <v>508</v>
      </c>
      <c r="B304" s="24" t="s">
        <v>696</v>
      </c>
      <c r="C304" s="25" t="s">
        <v>839</v>
      </c>
      <c r="D304" s="25" t="s">
        <v>840</v>
      </c>
      <c r="E304" s="25" t="s">
        <v>13</v>
      </c>
      <c r="F304" s="24" t="s">
        <v>63</v>
      </c>
      <c r="G304" s="24">
        <v>1</v>
      </c>
      <c r="H304" s="24">
        <v>83</v>
      </c>
      <c r="I304" s="24"/>
      <c r="J304" s="24">
        <v>83</v>
      </c>
      <c r="K304" s="24"/>
      <c r="L304" s="24">
        <v>83</v>
      </c>
      <c r="M304" s="24"/>
      <c r="N304" s="24">
        <v>42</v>
      </c>
      <c r="O304" s="24">
        <v>21</v>
      </c>
      <c r="P304" s="26"/>
      <c r="Q304" s="27">
        <v>0.98799999999999999</v>
      </c>
      <c r="R304" s="28">
        <v>0.96789999999999998</v>
      </c>
      <c r="S304" s="45"/>
      <c r="T304" s="21">
        <v>0.97589999999999999</v>
      </c>
      <c r="U304" s="21">
        <v>1</v>
      </c>
      <c r="V304" s="21">
        <v>0.98799999999999999</v>
      </c>
      <c r="W304" s="21">
        <v>1</v>
      </c>
      <c r="X304" s="21">
        <v>0.98799999999999999</v>
      </c>
      <c r="Y304" s="21">
        <v>0.97589999999999999</v>
      </c>
      <c r="Z304" s="22" t="s">
        <v>791</v>
      </c>
      <c r="AA304" s="22" t="s">
        <v>97</v>
      </c>
      <c r="AB304" s="23">
        <v>0</v>
      </c>
      <c r="AH304" s="23" t="s">
        <v>183</v>
      </c>
      <c r="AL304" s="23" t="s">
        <v>418</v>
      </c>
      <c r="AM304" s="23" t="s">
        <v>190</v>
      </c>
      <c r="AY304" s="23">
        <v>30.302600000000002</v>
      </c>
      <c r="AZ304" s="23">
        <v>-81.627399999999994</v>
      </c>
      <c r="BA304" s="23">
        <v>42</v>
      </c>
      <c r="BB304" s="23">
        <v>41</v>
      </c>
      <c r="BC304" s="23">
        <v>81</v>
      </c>
      <c r="BD304" s="23">
        <v>83</v>
      </c>
      <c r="BE304" s="23">
        <v>82</v>
      </c>
      <c r="BF304" s="23">
        <v>83</v>
      </c>
      <c r="BG304" s="23">
        <v>82</v>
      </c>
      <c r="BH304" s="23">
        <v>81</v>
      </c>
    </row>
    <row r="305" spans="1:60" x14ac:dyDescent="0.25">
      <c r="A305" s="24">
        <v>2675</v>
      </c>
      <c r="B305" s="24" t="s">
        <v>696</v>
      </c>
      <c r="C305" s="25" t="s">
        <v>841</v>
      </c>
      <c r="D305" s="25" t="s">
        <v>842</v>
      </c>
      <c r="E305" s="25" t="s">
        <v>13</v>
      </c>
      <c r="F305" s="24" t="s">
        <v>63</v>
      </c>
      <c r="G305" s="24">
        <v>1</v>
      </c>
      <c r="H305" s="24">
        <v>43</v>
      </c>
      <c r="I305" s="24"/>
      <c r="J305" s="24">
        <v>43</v>
      </c>
      <c r="K305" s="24"/>
      <c r="L305" s="24">
        <v>8</v>
      </c>
      <c r="M305" s="24"/>
      <c r="N305" s="24">
        <v>35</v>
      </c>
      <c r="O305" s="24"/>
      <c r="P305" s="26"/>
      <c r="Q305" s="27">
        <v>0.96899999999999997</v>
      </c>
      <c r="R305" s="28">
        <v>0.9496</v>
      </c>
      <c r="S305" s="45"/>
      <c r="T305" s="21">
        <v>0.95350000000000001</v>
      </c>
      <c r="U305" s="21">
        <v>1</v>
      </c>
      <c r="V305" s="21">
        <v>0.97670000000000001</v>
      </c>
      <c r="W305" s="21">
        <v>0.93020000000000003</v>
      </c>
      <c r="X305" s="21">
        <v>0.97670000000000001</v>
      </c>
      <c r="Y305" s="21">
        <v>0.97670000000000001</v>
      </c>
      <c r="Z305" s="22" t="s">
        <v>791</v>
      </c>
      <c r="AA305" s="22" t="s">
        <v>97</v>
      </c>
      <c r="AB305" s="23">
        <v>0</v>
      </c>
      <c r="AG305" s="23" t="s">
        <v>347</v>
      </c>
      <c r="AO305" s="23" t="s">
        <v>325</v>
      </c>
      <c r="AY305" s="23">
        <v>30.278313000000001</v>
      </c>
      <c r="AZ305" s="23">
        <v>-81.760833000000005</v>
      </c>
      <c r="BA305" s="23">
        <v>13</v>
      </c>
      <c r="BB305" s="23">
        <v>30</v>
      </c>
      <c r="BC305" s="23">
        <v>41</v>
      </c>
      <c r="BD305" s="23">
        <v>43</v>
      </c>
      <c r="BE305" s="23">
        <v>42</v>
      </c>
      <c r="BF305" s="23">
        <v>40</v>
      </c>
      <c r="BG305" s="23">
        <v>42</v>
      </c>
      <c r="BH305" s="23">
        <v>42</v>
      </c>
    </row>
    <row r="306" spans="1:60" x14ac:dyDescent="0.25">
      <c r="A306" s="24">
        <v>2808</v>
      </c>
      <c r="B306" s="24" t="s">
        <v>696</v>
      </c>
      <c r="C306" s="25" t="s">
        <v>843</v>
      </c>
      <c r="D306" s="25" t="s">
        <v>844</v>
      </c>
      <c r="E306" s="25" t="s">
        <v>315</v>
      </c>
      <c r="F306" s="24" t="s">
        <v>63</v>
      </c>
      <c r="G306" s="24">
        <v>1</v>
      </c>
      <c r="H306" s="24">
        <v>70</v>
      </c>
      <c r="I306" s="24"/>
      <c r="J306" s="24">
        <v>70</v>
      </c>
      <c r="K306" s="24"/>
      <c r="L306" s="24"/>
      <c r="M306" s="24"/>
      <c r="N306" s="24">
        <v>70</v>
      </c>
      <c r="O306" s="24"/>
      <c r="P306" s="26">
        <v>4</v>
      </c>
      <c r="Q306" s="27">
        <v>0.79290000000000005</v>
      </c>
      <c r="R306" s="28"/>
      <c r="S306" s="45"/>
      <c r="T306" s="21">
        <v>1</v>
      </c>
      <c r="U306" s="21">
        <v>1</v>
      </c>
      <c r="V306" s="21">
        <v>1</v>
      </c>
      <c r="W306" s="21">
        <v>0.61429999999999996</v>
      </c>
      <c r="X306" s="21">
        <v>0.6</v>
      </c>
      <c r="Y306" s="21">
        <v>0.54290000000000005</v>
      </c>
      <c r="Z306" s="22" t="s">
        <v>845</v>
      </c>
      <c r="AA306" s="22" t="s">
        <v>97</v>
      </c>
      <c r="AB306" s="23">
        <v>0</v>
      </c>
      <c r="AL306" s="23" t="s">
        <v>112</v>
      </c>
      <c r="AT306" s="23" t="s">
        <v>201</v>
      </c>
      <c r="AY306" s="23">
        <v>30.375160600000001</v>
      </c>
      <c r="AZ306" s="23">
        <v>-81.661130700000001</v>
      </c>
      <c r="BA306" s="23">
        <v>11</v>
      </c>
      <c r="BB306" s="23">
        <v>59</v>
      </c>
      <c r="BC306" s="23">
        <v>70</v>
      </c>
      <c r="BD306" s="23">
        <v>70</v>
      </c>
      <c r="BE306" s="23">
        <v>70</v>
      </c>
      <c r="BF306" s="23">
        <v>43</v>
      </c>
      <c r="BG306" s="23">
        <v>42</v>
      </c>
      <c r="BH306" s="23">
        <v>38</v>
      </c>
    </row>
    <row r="307" spans="1:60" x14ac:dyDescent="0.25">
      <c r="A307" s="24">
        <v>3081</v>
      </c>
      <c r="B307" s="24" t="s">
        <v>696</v>
      </c>
      <c r="C307" s="25" t="s">
        <v>846</v>
      </c>
      <c r="D307" s="25" t="s">
        <v>847</v>
      </c>
      <c r="E307" s="25" t="s">
        <v>315</v>
      </c>
      <c r="F307" s="24" t="s">
        <v>72</v>
      </c>
      <c r="G307" s="24">
        <v>1</v>
      </c>
      <c r="H307" s="24">
        <v>22</v>
      </c>
      <c r="I307" s="24"/>
      <c r="J307" s="24">
        <v>22</v>
      </c>
      <c r="K307" s="24"/>
      <c r="L307" s="24"/>
      <c r="M307" s="24"/>
      <c r="N307" s="24">
        <v>5</v>
      </c>
      <c r="O307" s="24"/>
      <c r="P307" s="26">
        <v>17</v>
      </c>
      <c r="Q307" s="27"/>
      <c r="R307" s="28"/>
      <c r="S307" s="45"/>
      <c r="Z307" s="22" t="s">
        <v>848</v>
      </c>
      <c r="AA307" s="22" t="s">
        <v>848</v>
      </c>
      <c r="AG307" s="23" t="s">
        <v>318</v>
      </c>
      <c r="AT307" s="23" t="s">
        <v>319</v>
      </c>
      <c r="AY307" s="23">
        <v>30.282671000000001</v>
      </c>
      <c r="AZ307" s="23">
        <v>-81.750259999999997</v>
      </c>
      <c r="BA307" s="23">
        <v>5</v>
      </c>
      <c r="BB307" s="23">
        <v>17</v>
      </c>
    </row>
    <row r="308" spans="1:60" x14ac:dyDescent="0.25">
      <c r="A308" s="24">
        <v>2993</v>
      </c>
      <c r="B308" s="24" t="s">
        <v>696</v>
      </c>
      <c r="C308" s="25" t="s">
        <v>849</v>
      </c>
      <c r="D308" s="25" t="s">
        <v>850</v>
      </c>
      <c r="E308" s="25" t="s">
        <v>315</v>
      </c>
      <c r="F308" s="24" t="s">
        <v>72</v>
      </c>
      <c r="G308" s="24">
        <v>1</v>
      </c>
      <c r="H308" s="24">
        <v>80</v>
      </c>
      <c r="I308" s="24"/>
      <c r="J308" s="24">
        <v>80</v>
      </c>
      <c r="K308" s="24"/>
      <c r="L308" s="24"/>
      <c r="M308" s="24"/>
      <c r="N308" s="24">
        <v>40</v>
      </c>
      <c r="O308" s="24"/>
      <c r="P308" s="26">
        <v>40</v>
      </c>
      <c r="Q308" s="27"/>
      <c r="R308" s="28"/>
      <c r="S308" s="45"/>
      <c r="Z308" s="22" t="s">
        <v>791</v>
      </c>
      <c r="AA308" s="22" t="s">
        <v>97</v>
      </c>
      <c r="AB308" s="23">
        <v>0</v>
      </c>
      <c r="AL308" s="23" t="s">
        <v>249</v>
      </c>
      <c r="AT308" s="23" t="s">
        <v>816</v>
      </c>
      <c r="AY308" s="23">
        <v>30.292919999999999</v>
      </c>
      <c r="AZ308" s="23">
        <v>-81.75282</v>
      </c>
      <c r="BA308" s="23">
        <v>16</v>
      </c>
      <c r="BB308" s="23">
        <v>64</v>
      </c>
    </row>
    <row r="309" spans="1:60" x14ac:dyDescent="0.25">
      <c r="A309" s="24">
        <v>2642</v>
      </c>
      <c r="B309" s="24" t="s">
        <v>696</v>
      </c>
      <c r="C309" s="25" t="s">
        <v>851</v>
      </c>
      <c r="D309" s="25" t="s">
        <v>852</v>
      </c>
      <c r="E309" s="25" t="s">
        <v>15</v>
      </c>
      <c r="F309" s="24" t="s">
        <v>63</v>
      </c>
      <c r="G309" s="24">
        <v>1</v>
      </c>
      <c r="H309" s="24">
        <v>122</v>
      </c>
      <c r="I309" s="24"/>
      <c r="J309" s="24">
        <v>122</v>
      </c>
      <c r="K309" s="24"/>
      <c r="L309" s="24">
        <v>24</v>
      </c>
      <c r="M309" s="24"/>
      <c r="N309" s="24"/>
      <c r="O309" s="24"/>
      <c r="P309" s="26">
        <v>98</v>
      </c>
      <c r="Q309" s="27">
        <v>0.98089999999999999</v>
      </c>
      <c r="R309" s="28">
        <v>0.97809999999999997</v>
      </c>
      <c r="S309" s="45"/>
      <c r="T309" s="21">
        <v>0.97540000000000004</v>
      </c>
      <c r="U309" s="21">
        <v>0.96719999999999995</v>
      </c>
      <c r="V309" s="21">
        <v>0.97540000000000004</v>
      </c>
      <c r="W309" s="21">
        <v>0.98360000000000003</v>
      </c>
      <c r="X309" s="21">
        <v>0.99180000000000001</v>
      </c>
      <c r="Y309" s="21">
        <v>0.99180000000000001</v>
      </c>
      <c r="Z309" s="22" t="s">
        <v>853</v>
      </c>
      <c r="AA309" s="22" t="s">
        <v>97</v>
      </c>
      <c r="AB309" s="23">
        <v>0</v>
      </c>
      <c r="AG309" s="23" t="s">
        <v>854</v>
      </c>
      <c r="AL309" s="23" t="s">
        <v>67</v>
      </c>
      <c r="AT309" s="23" t="s">
        <v>855</v>
      </c>
      <c r="AU309" s="23" t="s">
        <v>856</v>
      </c>
      <c r="AY309" s="23">
        <v>30.309944300000002</v>
      </c>
      <c r="AZ309" s="23">
        <v>-81.702004400000007</v>
      </c>
      <c r="BA309" s="23">
        <v>31</v>
      </c>
      <c r="BB309" s="23">
        <v>91</v>
      </c>
      <c r="BC309" s="23">
        <v>119</v>
      </c>
      <c r="BD309" s="23">
        <v>118</v>
      </c>
      <c r="BE309" s="23">
        <v>119</v>
      </c>
      <c r="BF309" s="23">
        <v>120</v>
      </c>
      <c r="BG309" s="23">
        <v>121</v>
      </c>
      <c r="BH309" s="23">
        <v>121</v>
      </c>
    </row>
    <row r="310" spans="1:60" ht="13.8" thickBot="1" x14ac:dyDescent="0.3">
      <c r="A310" s="30">
        <v>1077</v>
      </c>
      <c r="B310" s="30" t="s">
        <v>696</v>
      </c>
      <c r="C310" s="31" t="s">
        <v>857</v>
      </c>
      <c r="D310" s="31" t="s">
        <v>858</v>
      </c>
      <c r="E310" s="32" t="s">
        <v>322</v>
      </c>
      <c r="F310" s="30" t="s">
        <v>63</v>
      </c>
      <c r="G310" s="30">
        <v>1</v>
      </c>
      <c r="H310" s="30">
        <v>10</v>
      </c>
      <c r="I310" s="30">
        <v>10</v>
      </c>
      <c r="J310" s="30">
        <v>0</v>
      </c>
      <c r="K310" s="30"/>
      <c r="L310" s="30"/>
      <c r="M310" s="30"/>
      <c r="N310" s="30"/>
      <c r="O310" s="30"/>
      <c r="P310" s="33">
        <v>10</v>
      </c>
      <c r="Q310" s="34"/>
      <c r="R310" s="35"/>
      <c r="S310" s="40"/>
      <c r="T310" s="37"/>
      <c r="U310" s="37"/>
      <c r="V310" s="37"/>
      <c r="W310" s="37"/>
      <c r="X310" s="37"/>
      <c r="Y310" s="37"/>
      <c r="Z310" s="38" t="s">
        <v>859</v>
      </c>
      <c r="AA310" s="38" t="s">
        <v>859</v>
      </c>
      <c r="AB310" s="39">
        <v>0</v>
      </c>
      <c r="AC310" s="39"/>
      <c r="AD310" s="39"/>
      <c r="AE310" s="39" t="s">
        <v>858</v>
      </c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>
        <v>30.260899999999999</v>
      </c>
      <c r="AZ310" s="39">
        <v>-81.631100000000004</v>
      </c>
      <c r="BA310" s="39">
        <v>0</v>
      </c>
      <c r="BB310" s="39">
        <v>0</v>
      </c>
      <c r="BC310" s="39"/>
      <c r="BD310" s="39"/>
      <c r="BE310" s="39"/>
      <c r="BF310" s="39"/>
      <c r="BG310" s="39"/>
      <c r="BH310" s="39"/>
    </row>
    <row r="311" spans="1:60" ht="13.8" thickTop="1" x14ac:dyDescent="0.25">
      <c r="A311" s="41">
        <v>1462</v>
      </c>
      <c r="B311" s="41" t="s">
        <v>860</v>
      </c>
      <c r="C311" s="42" t="s">
        <v>861</v>
      </c>
      <c r="D311" s="42" t="s">
        <v>862</v>
      </c>
      <c r="E311" s="42" t="s">
        <v>10</v>
      </c>
      <c r="F311" s="41" t="s">
        <v>63</v>
      </c>
      <c r="G311" s="41">
        <v>1</v>
      </c>
      <c r="H311" s="41">
        <v>147</v>
      </c>
      <c r="I311" s="41"/>
      <c r="J311" s="41">
        <v>147</v>
      </c>
      <c r="K311" s="41">
        <v>118</v>
      </c>
      <c r="L311" s="41">
        <v>29</v>
      </c>
      <c r="M311" s="41"/>
      <c r="N311" s="41"/>
      <c r="O311" s="41"/>
      <c r="P311" s="43"/>
      <c r="Q311" s="46">
        <v>0.97389999999999999</v>
      </c>
      <c r="R311" s="47">
        <v>0.96489999999999998</v>
      </c>
      <c r="S311" s="48">
        <v>0.92630000000000001</v>
      </c>
      <c r="T311" s="21">
        <v>0.98640000000000005</v>
      </c>
      <c r="U311" s="21">
        <v>0.97960000000000003</v>
      </c>
      <c r="V311" s="21">
        <v>0.96599999999999997</v>
      </c>
      <c r="W311" s="21">
        <v>0.9728</v>
      </c>
      <c r="X311" s="21">
        <v>0.95920000000000005</v>
      </c>
      <c r="Y311" s="21">
        <v>0.97960000000000003</v>
      </c>
      <c r="Z311" s="22" t="s">
        <v>863</v>
      </c>
      <c r="AA311" s="22" t="s">
        <v>97</v>
      </c>
      <c r="AB311" s="23">
        <v>0</v>
      </c>
      <c r="AK311" s="23" t="s">
        <v>483</v>
      </c>
      <c r="AQ311" s="23" t="s">
        <v>864</v>
      </c>
      <c r="AT311" s="23" t="s">
        <v>81</v>
      </c>
      <c r="AY311" s="23">
        <v>30.452999999999999</v>
      </c>
      <c r="AZ311" s="23">
        <v>-87.259500000000003</v>
      </c>
      <c r="BA311" s="23">
        <v>0</v>
      </c>
      <c r="BB311" s="23">
        <v>147</v>
      </c>
      <c r="BC311" s="23">
        <v>145</v>
      </c>
      <c r="BD311" s="23">
        <v>144</v>
      </c>
      <c r="BE311" s="23">
        <v>142</v>
      </c>
      <c r="BF311" s="23">
        <v>143</v>
      </c>
      <c r="BG311" s="23">
        <v>141</v>
      </c>
      <c r="BH311" s="23">
        <v>144</v>
      </c>
    </row>
    <row r="312" spans="1:60" x14ac:dyDescent="0.25">
      <c r="A312" s="24">
        <v>1807</v>
      </c>
      <c r="B312" s="24" t="s">
        <v>860</v>
      </c>
      <c r="C312" s="25" t="s">
        <v>865</v>
      </c>
      <c r="D312" s="25" t="s">
        <v>131</v>
      </c>
      <c r="E312" s="25" t="s">
        <v>10</v>
      </c>
      <c r="F312" s="24" t="s">
        <v>63</v>
      </c>
      <c r="G312" s="24">
        <v>1</v>
      </c>
      <c r="H312" s="24">
        <v>92</v>
      </c>
      <c r="I312" s="24"/>
      <c r="J312" s="24">
        <v>92</v>
      </c>
      <c r="K312" s="24">
        <v>74</v>
      </c>
      <c r="L312" s="24">
        <v>18</v>
      </c>
      <c r="M312" s="24"/>
      <c r="N312" s="24"/>
      <c r="O312" s="24"/>
      <c r="P312" s="26"/>
      <c r="Q312" s="27">
        <v>0.95650000000000002</v>
      </c>
      <c r="R312" s="28">
        <v>0.96919999999999995</v>
      </c>
      <c r="S312" s="45">
        <v>0.91849999999999998</v>
      </c>
      <c r="T312" s="21">
        <v>0.94569999999999999</v>
      </c>
      <c r="U312" s="21">
        <v>0.94569999999999999</v>
      </c>
      <c r="V312" s="21">
        <v>0.95650000000000002</v>
      </c>
      <c r="W312" s="21">
        <v>0.96740000000000004</v>
      </c>
      <c r="X312" s="21">
        <v>0.95650000000000002</v>
      </c>
      <c r="Y312" s="21">
        <v>0.96740000000000004</v>
      </c>
      <c r="Z312" s="22" t="s">
        <v>237</v>
      </c>
      <c r="AA312" s="22" t="s">
        <v>238</v>
      </c>
      <c r="AB312" s="23">
        <v>0</v>
      </c>
      <c r="AL312" s="23" t="s">
        <v>131</v>
      </c>
      <c r="AY312" s="23">
        <v>30.4206</v>
      </c>
      <c r="AZ312" s="23">
        <v>-87.238</v>
      </c>
      <c r="BA312" s="23">
        <v>14</v>
      </c>
      <c r="BB312" s="23">
        <v>78</v>
      </c>
      <c r="BC312" s="23">
        <v>87</v>
      </c>
      <c r="BD312" s="23">
        <v>87</v>
      </c>
      <c r="BE312" s="23">
        <v>88</v>
      </c>
      <c r="BF312" s="23">
        <v>89</v>
      </c>
      <c r="BG312" s="23">
        <v>88</v>
      </c>
      <c r="BH312" s="23">
        <v>89</v>
      </c>
    </row>
    <row r="313" spans="1:60" x14ac:dyDescent="0.25">
      <c r="A313" s="24">
        <v>2610</v>
      </c>
      <c r="B313" s="24" t="s">
        <v>860</v>
      </c>
      <c r="C313" s="25" t="s">
        <v>866</v>
      </c>
      <c r="D313" s="25" t="s">
        <v>67</v>
      </c>
      <c r="E313" s="25" t="s">
        <v>10</v>
      </c>
      <c r="F313" s="24" t="s">
        <v>63</v>
      </c>
      <c r="G313" s="24">
        <v>1</v>
      </c>
      <c r="H313" s="24">
        <v>92</v>
      </c>
      <c r="I313" s="24"/>
      <c r="J313" s="24">
        <v>92</v>
      </c>
      <c r="K313" s="24">
        <v>74</v>
      </c>
      <c r="L313" s="24">
        <v>18</v>
      </c>
      <c r="M313" s="24"/>
      <c r="N313" s="24"/>
      <c r="O313" s="24">
        <v>5</v>
      </c>
      <c r="P313" s="26"/>
      <c r="Q313" s="27">
        <v>0.98009999999999997</v>
      </c>
      <c r="R313" s="28">
        <v>0.97829999999999995</v>
      </c>
      <c r="S313" s="45">
        <v>0.9819</v>
      </c>
      <c r="T313" s="21">
        <v>0.97829999999999995</v>
      </c>
      <c r="U313" s="21">
        <v>0.96740000000000004</v>
      </c>
      <c r="V313" s="21">
        <v>1</v>
      </c>
      <c r="W313" s="21">
        <v>1</v>
      </c>
      <c r="X313" s="21">
        <v>0.97829999999999995</v>
      </c>
      <c r="Y313" s="21">
        <v>0.95650000000000002</v>
      </c>
      <c r="Z313" s="22" t="s">
        <v>194</v>
      </c>
      <c r="AA313" s="22" t="s">
        <v>97</v>
      </c>
      <c r="AB313" s="23">
        <v>0</v>
      </c>
      <c r="AL313" s="23" t="s">
        <v>67</v>
      </c>
      <c r="AY313" s="23">
        <v>30.448277999999998</v>
      </c>
      <c r="AZ313" s="23">
        <v>-87.232360999999997</v>
      </c>
      <c r="BA313" s="23">
        <v>10</v>
      </c>
      <c r="BB313" s="23">
        <v>82</v>
      </c>
      <c r="BC313" s="23">
        <v>90</v>
      </c>
      <c r="BD313" s="23">
        <v>89</v>
      </c>
      <c r="BE313" s="23">
        <v>92</v>
      </c>
      <c r="BF313" s="23">
        <v>92</v>
      </c>
      <c r="BG313" s="23">
        <v>90</v>
      </c>
      <c r="BH313" s="23">
        <v>88</v>
      </c>
    </row>
    <row r="314" spans="1:60" x14ac:dyDescent="0.25">
      <c r="A314" s="24">
        <v>1637</v>
      </c>
      <c r="B314" s="24" t="s">
        <v>860</v>
      </c>
      <c r="C314" s="25" t="s">
        <v>867</v>
      </c>
      <c r="D314" s="25" t="s">
        <v>554</v>
      </c>
      <c r="E314" s="25" t="s">
        <v>10</v>
      </c>
      <c r="F314" s="24" t="s">
        <v>63</v>
      </c>
      <c r="G314" s="24">
        <v>1</v>
      </c>
      <c r="H314" s="24">
        <v>160</v>
      </c>
      <c r="I314" s="24"/>
      <c r="J314" s="24">
        <v>160</v>
      </c>
      <c r="K314" s="24">
        <v>128</v>
      </c>
      <c r="L314" s="24">
        <v>32</v>
      </c>
      <c r="M314" s="24"/>
      <c r="N314" s="24"/>
      <c r="O314" s="24"/>
      <c r="P314" s="26"/>
      <c r="Q314" s="27">
        <v>0.99690000000000001</v>
      </c>
      <c r="R314" s="28">
        <v>0.97919999999999996</v>
      </c>
      <c r="S314" s="45">
        <v>0.96250000000000002</v>
      </c>
      <c r="T314" s="21">
        <v>0.98750000000000004</v>
      </c>
      <c r="U314" s="21">
        <v>1</v>
      </c>
      <c r="X314" s="21">
        <v>1</v>
      </c>
      <c r="Y314" s="21">
        <v>1</v>
      </c>
      <c r="Z314" s="22" t="s">
        <v>868</v>
      </c>
      <c r="AA314" s="22" t="s">
        <v>869</v>
      </c>
      <c r="AB314" s="23">
        <v>0</v>
      </c>
      <c r="AK314" s="23" t="s">
        <v>123</v>
      </c>
      <c r="AP314" s="23" t="s">
        <v>86</v>
      </c>
      <c r="AS314" s="23" t="s">
        <v>284</v>
      </c>
      <c r="AY314" s="23">
        <v>30.517399999999999</v>
      </c>
      <c r="AZ314" s="23">
        <v>-87.228099999999998</v>
      </c>
      <c r="BA314" s="23">
        <v>40</v>
      </c>
      <c r="BB314" s="23">
        <v>120</v>
      </c>
      <c r="BC314" s="23">
        <v>158</v>
      </c>
      <c r="BD314" s="23">
        <v>160</v>
      </c>
      <c r="BG314" s="23">
        <v>160</v>
      </c>
      <c r="BH314" s="23">
        <v>160</v>
      </c>
    </row>
    <row r="315" spans="1:60" x14ac:dyDescent="0.25">
      <c r="A315" s="24">
        <v>474</v>
      </c>
      <c r="B315" s="24" t="s">
        <v>860</v>
      </c>
      <c r="C315" s="25" t="s">
        <v>870</v>
      </c>
      <c r="D315" s="25" t="s">
        <v>714</v>
      </c>
      <c r="E315" s="25" t="s">
        <v>10</v>
      </c>
      <c r="F315" s="24" t="s">
        <v>63</v>
      </c>
      <c r="G315" s="24">
        <v>1</v>
      </c>
      <c r="H315" s="24">
        <v>11</v>
      </c>
      <c r="I315" s="24"/>
      <c r="J315" s="24">
        <v>11</v>
      </c>
      <c r="K315" s="24">
        <v>11</v>
      </c>
      <c r="L315" s="24"/>
      <c r="M315" s="24"/>
      <c r="N315" s="24"/>
      <c r="O315" s="24"/>
      <c r="P315" s="26"/>
      <c r="Q315" s="27">
        <v>0.85450000000000004</v>
      </c>
      <c r="R315" s="28">
        <v>0.96970000000000001</v>
      </c>
      <c r="S315" s="45">
        <v>0.96970000000000001</v>
      </c>
      <c r="T315" s="21">
        <v>0.81820000000000004</v>
      </c>
      <c r="U315" s="21">
        <v>0.81820000000000004</v>
      </c>
      <c r="V315" s="21">
        <v>0.81820000000000004</v>
      </c>
      <c r="X315" s="21">
        <v>0.90910000000000002</v>
      </c>
      <c r="Y315" s="21">
        <v>0.90910000000000002</v>
      </c>
      <c r="Z315" s="22" t="s">
        <v>871</v>
      </c>
      <c r="AA315" s="22" t="s">
        <v>872</v>
      </c>
      <c r="AB315" s="23">
        <v>0</v>
      </c>
      <c r="AM315" s="23" t="s">
        <v>714</v>
      </c>
      <c r="AY315" s="23">
        <v>30.426400000000001</v>
      </c>
      <c r="AZ315" s="23">
        <v>-87.285600000000002</v>
      </c>
      <c r="BA315" s="23">
        <v>0</v>
      </c>
      <c r="BB315" s="23">
        <v>11</v>
      </c>
      <c r="BC315" s="23">
        <v>9</v>
      </c>
      <c r="BD315" s="23">
        <v>9</v>
      </c>
      <c r="BE315" s="23">
        <v>9</v>
      </c>
      <c r="BG315" s="23">
        <v>10</v>
      </c>
      <c r="BH315" s="23">
        <v>10</v>
      </c>
    </row>
    <row r="316" spans="1:60" x14ac:dyDescent="0.25">
      <c r="A316" s="24">
        <v>1694</v>
      </c>
      <c r="B316" s="24" t="s">
        <v>860</v>
      </c>
      <c r="C316" s="25" t="s">
        <v>873</v>
      </c>
      <c r="D316" s="25" t="s">
        <v>495</v>
      </c>
      <c r="E316" s="25" t="s">
        <v>10</v>
      </c>
      <c r="F316" s="24" t="s">
        <v>63</v>
      </c>
      <c r="G316" s="24">
        <v>1</v>
      </c>
      <c r="H316" s="24">
        <v>50</v>
      </c>
      <c r="I316" s="24"/>
      <c r="J316" s="24">
        <v>50</v>
      </c>
      <c r="K316" s="24">
        <v>40</v>
      </c>
      <c r="L316" s="24">
        <v>10</v>
      </c>
      <c r="M316" s="24"/>
      <c r="N316" s="24"/>
      <c r="O316" s="24"/>
      <c r="P316" s="26"/>
      <c r="Q316" s="27">
        <v>0.98670000000000002</v>
      </c>
      <c r="R316" s="28">
        <v>0.95669999999999999</v>
      </c>
      <c r="S316" s="45">
        <v>0.98329999999999995</v>
      </c>
      <c r="T316" s="21">
        <v>0.98</v>
      </c>
      <c r="U316" s="21">
        <v>0.98</v>
      </c>
      <c r="V316" s="21">
        <v>1</v>
      </c>
      <c r="W316" s="21">
        <v>0.98</v>
      </c>
      <c r="X316" s="21">
        <v>0.98</v>
      </c>
      <c r="Y316" s="21">
        <v>1</v>
      </c>
      <c r="Z316" s="22" t="s">
        <v>874</v>
      </c>
      <c r="AA316" s="22" t="s">
        <v>875</v>
      </c>
      <c r="AB316" s="23">
        <v>0</v>
      </c>
      <c r="AK316" s="23" t="s">
        <v>282</v>
      </c>
      <c r="AQ316" s="23" t="s">
        <v>404</v>
      </c>
      <c r="AS316" s="23" t="s">
        <v>278</v>
      </c>
      <c r="AY316" s="23">
        <v>30.411799999999999</v>
      </c>
      <c r="AZ316" s="23">
        <v>-87.238699999999994</v>
      </c>
      <c r="BA316" s="23">
        <v>8</v>
      </c>
      <c r="BB316" s="23">
        <v>42</v>
      </c>
      <c r="BC316" s="23">
        <v>49</v>
      </c>
      <c r="BD316" s="23">
        <v>49</v>
      </c>
      <c r="BE316" s="23">
        <v>50</v>
      </c>
      <c r="BF316" s="23">
        <v>49</v>
      </c>
      <c r="BG316" s="23">
        <v>49</v>
      </c>
      <c r="BH316" s="23">
        <v>50</v>
      </c>
    </row>
    <row r="317" spans="1:60" x14ac:dyDescent="0.25">
      <c r="A317" s="24">
        <v>570</v>
      </c>
      <c r="B317" s="24" t="s">
        <v>860</v>
      </c>
      <c r="C317" s="25" t="s">
        <v>876</v>
      </c>
      <c r="D317" s="25" t="s">
        <v>877</v>
      </c>
      <c r="E317" s="25" t="s">
        <v>10</v>
      </c>
      <c r="F317" s="24" t="s">
        <v>63</v>
      </c>
      <c r="G317" s="24">
        <v>1</v>
      </c>
      <c r="H317" s="24">
        <v>40</v>
      </c>
      <c r="I317" s="24"/>
      <c r="J317" s="24">
        <v>40</v>
      </c>
      <c r="K317" s="24">
        <v>32</v>
      </c>
      <c r="L317" s="24">
        <v>40</v>
      </c>
      <c r="M317" s="24"/>
      <c r="N317" s="24"/>
      <c r="O317" s="24"/>
      <c r="P317" s="26"/>
      <c r="Q317" s="27">
        <v>0.96250000000000002</v>
      </c>
      <c r="R317" s="28">
        <v>0.9708</v>
      </c>
      <c r="S317" s="45">
        <v>0.95830000000000004</v>
      </c>
      <c r="T317" s="21">
        <v>0.95</v>
      </c>
      <c r="U317" s="21">
        <v>0.95</v>
      </c>
      <c r="V317" s="21">
        <v>0.97499999999999998</v>
      </c>
      <c r="W317" s="21">
        <v>0.97499999999999998</v>
      </c>
      <c r="X317" s="21">
        <v>0.97499999999999998</v>
      </c>
      <c r="Y317" s="21">
        <v>0.95</v>
      </c>
      <c r="Z317" s="22" t="s">
        <v>225</v>
      </c>
      <c r="AA317" s="22" t="s">
        <v>226</v>
      </c>
      <c r="AB317" s="23">
        <v>39</v>
      </c>
      <c r="AK317" s="23" t="s">
        <v>244</v>
      </c>
      <c r="AL317" s="23" t="s">
        <v>641</v>
      </c>
      <c r="AP317" s="23" t="s">
        <v>794</v>
      </c>
      <c r="AY317" s="23">
        <v>30.996141999999999</v>
      </c>
      <c r="AZ317" s="23">
        <v>-87.265842000000006</v>
      </c>
      <c r="BA317" s="23">
        <v>0</v>
      </c>
      <c r="BB317" s="23">
        <v>40</v>
      </c>
      <c r="BC317" s="23">
        <v>38</v>
      </c>
      <c r="BD317" s="23">
        <v>38</v>
      </c>
      <c r="BE317" s="23">
        <v>39</v>
      </c>
      <c r="BF317" s="23">
        <v>39</v>
      </c>
      <c r="BG317" s="23">
        <v>39</v>
      </c>
      <c r="BH317" s="23">
        <v>38</v>
      </c>
    </row>
    <row r="318" spans="1:60" x14ac:dyDescent="0.25">
      <c r="A318" s="24">
        <v>939</v>
      </c>
      <c r="B318" s="24" t="s">
        <v>860</v>
      </c>
      <c r="C318" s="25" t="s">
        <v>878</v>
      </c>
      <c r="D318" s="25" t="s">
        <v>139</v>
      </c>
      <c r="E318" s="25" t="s">
        <v>10</v>
      </c>
      <c r="F318" s="24" t="s">
        <v>63</v>
      </c>
      <c r="G318" s="24">
        <v>1</v>
      </c>
      <c r="H318" s="24">
        <v>40</v>
      </c>
      <c r="I318" s="24"/>
      <c r="J318" s="24">
        <v>40</v>
      </c>
      <c r="K318" s="24">
        <v>32</v>
      </c>
      <c r="L318" s="24">
        <v>8</v>
      </c>
      <c r="M318" s="24"/>
      <c r="N318" s="24"/>
      <c r="O318" s="24"/>
      <c r="P318" s="26"/>
      <c r="Q318" s="27"/>
      <c r="R318" s="28">
        <v>0.9667</v>
      </c>
      <c r="S318" s="45">
        <v>0.95420000000000005</v>
      </c>
      <c r="U318" s="21">
        <v>0.95</v>
      </c>
      <c r="V318" s="21">
        <v>0.95</v>
      </c>
      <c r="X318" s="21">
        <v>0.97499999999999998</v>
      </c>
      <c r="Z318" s="22" t="s">
        <v>879</v>
      </c>
      <c r="AA318" s="22" t="s">
        <v>879</v>
      </c>
      <c r="AB318" s="23">
        <v>0</v>
      </c>
      <c r="AL318" s="23" t="s">
        <v>139</v>
      </c>
      <c r="AY318" s="23">
        <v>30.438199999999998</v>
      </c>
      <c r="AZ318" s="23">
        <v>-87.253100000000003</v>
      </c>
      <c r="BA318" s="23">
        <v>6</v>
      </c>
      <c r="BB318" s="23">
        <v>34</v>
      </c>
      <c r="BD318" s="23">
        <v>38</v>
      </c>
      <c r="BE318" s="23">
        <v>38</v>
      </c>
      <c r="BG318" s="23">
        <v>39</v>
      </c>
    </row>
    <row r="319" spans="1:60" x14ac:dyDescent="0.25">
      <c r="A319" s="24">
        <v>3014</v>
      </c>
      <c r="B319" s="24" t="s">
        <v>860</v>
      </c>
      <c r="C319" s="25" t="s">
        <v>880</v>
      </c>
      <c r="D319" s="25" t="s">
        <v>249</v>
      </c>
      <c r="E319" s="25" t="s">
        <v>10</v>
      </c>
      <c r="F319" s="24" t="s">
        <v>72</v>
      </c>
      <c r="G319" s="24">
        <v>1</v>
      </c>
      <c r="H319" s="24">
        <v>88</v>
      </c>
      <c r="I319" s="24"/>
      <c r="J319" s="24">
        <v>88</v>
      </c>
      <c r="K319" s="24">
        <v>71</v>
      </c>
      <c r="L319" s="24">
        <v>17</v>
      </c>
      <c r="M319" s="24"/>
      <c r="N319" s="24"/>
      <c r="O319" s="24">
        <v>5</v>
      </c>
      <c r="P319" s="26"/>
      <c r="Q319" s="27"/>
      <c r="R319" s="28"/>
      <c r="S319" s="45"/>
      <c r="Z319" s="22" t="s">
        <v>194</v>
      </c>
      <c r="AA319" s="22" t="s">
        <v>97</v>
      </c>
      <c r="AB319" s="23">
        <v>0</v>
      </c>
      <c r="AL319" s="23" t="s">
        <v>249</v>
      </c>
      <c r="AY319" s="23">
        <v>30.423249999999999</v>
      </c>
      <c r="AZ319" s="23">
        <v>-87.252116999999998</v>
      </c>
      <c r="BA319" s="23">
        <v>9</v>
      </c>
      <c r="BB319" s="23">
        <v>79</v>
      </c>
    </row>
    <row r="320" spans="1:60" x14ac:dyDescent="0.25">
      <c r="A320" s="24">
        <v>3098</v>
      </c>
      <c r="B320" s="24" t="s">
        <v>860</v>
      </c>
      <c r="C320" s="25" t="s">
        <v>881</v>
      </c>
      <c r="D320" s="25" t="s">
        <v>71</v>
      </c>
      <c r="E320" s="25" t="s">
        <v>10</v>
      </c>
      <c r="F320" s="24" t="s">
        <v>72</v>
      </c>
      <c r="G320" s="24">
        <v>1</v>
      </c>
      <c r="H320" s="24">
        <v>93</v>
      </c>
      <c r="I320" s="24"/>
      <c r="J320" s="24">
        <v>93</v>
      </c>
      <c r="K320" s="24">
        <v>75</v>
      </c>
      <c r="L320" s="24">
        <v>18</v>
      </c>
      <c r="M320" s="24"/>
      <c r="N320" s="24"/>
      <c r="O320" s="24">
        <v>5</v>
      </c>
      <c r="P320" s="26"/>
      <c r="Q320" s="27"/>
      <c r="R320" s="28"/>
      <c r="S320" s="45"/>
      <c r="Z320" s="22" t="s">
        <v>581</v>
      </c>
      <c r="AA320" s="22" t="s">
        <v>582</v>
      </c>
      <c r="AL320" s="23" t="s">
        <v>71</v>
      </c>
      <c r="AY320" s="23">
        <v>30.50733</v>
      </c>
      <c r="AZ320" s="23">
        <v>-87.225613999999993</v>
      </c>
      <c r="BA320" s="23">
        <v>10</v>
      </c>
      <c r="BB320" s="23">
        <v>83</v>
      </c>
    </row>
    <row r="321" spans="1:60" x14ac:dyDescent="0.25">
      <c r="A321" s="24">
        <v>1824</v>
      </c>
      <c r="B321" s="24" t="s">
        <v>860</v>
      </c>
      <c r="C321" s="25" t="s">
        <v>882</v>
      </c>
      <c r="D321" s="25" t="s">
        <v>131</v>
      </c>
      <c r="E321" s="25" t="s">
        <v>11</v>
      </c>
      <c r="F321" s="24" t="s">
        <v>63</v>
      </c>
      <c r="G321" s="24">
        <v>1</v>
      </c>
      <c r="H321" s="24">
        <v>112</v>
      </c>
      <c r="I321" s="24"/>
      <c r="J321" s="24">
        <v>112</v>
      </c>
      <c r="K321" s="24"/>
      <c r="L321" s="24">
        <v>112</v>
      </c>
      <c r="M321" s="24"/>
      <c r="N321" s="24"/>
      <c r="O321" s="24"/>
      <c r="P321" s="26"/>
      <c r="Q321" s="27">
        <v>0.98509999999999998</v>
      </c>
      <c r="R321" s="28">
        <v>0.99819999999999998</v>
      </c>
      <c r="S321" s="45">
        <v>0.98070000000000002</v>
      </c>
      <c r="T321" s="21">
        <v>0.98209999999999997</v>
      </c>
      <c r="U321" s="21">
        <v>0.96430000000000005</v>
      </c>
      <c r="V321" s="21">
        <v>0.99109999999999998</v>
      </c>
      <c r="W321" s="21">
        <v>0.99109999999999998</v>
      </c>
      <c r="X321" s="21">
        <v>0.99109999999999998</v>
      </c>
      <c r="Y321" s="21">
        <v>0.99109999999999998</v>
      </c>
      <c r="Z321" s="22" t="s">
        <v>68</v>
      </c>
      <c r="AA321" s="22" t="s">
        <v>69</v>
      </c>
      <c r="AB321" s="23">
        <v>0</v>
      </c>
      <c r="AL321" s="23" t="s">
        <v>131</v>
      </c>
      <c r="AY321" s="23">
        <v>30.5227</v>
      </c>
      <c r="AZ321" s="23">
        <v>-87.254300000000001</v>
      </c>
      <c r="BA321" s="23">
        <v>17</v>
      </c>
      <c r="BB321" s="23">
        <v>95</v>
      </c>
      <c r="BC321" s="23">
        <v>110</v>
      </c>
      <c r="BD321" s="23">
        <v>108</v>
      </c>
      <c r="BE321" s="23">
        <v>111</v>
      </c>
      <c r="BF321" s="23">
        <v>111</v>
      </c>
      <c r="BG321" s="23">
        <v>111</v>
      </c>
      <c r="BH321" s="23">
        <v>111</v>
      </c>
    </row>
    <row r="322" spans="1:60" x14ac:dyDescent="0.25">
      <c r="A322" s="24">
        <v>125</v>
      </c>
      <c r="B322" s="24" t="s">
        <v>860</v>
      </c>
      <c r="C322" s="25" t="s">
        <v>883</v>
      </c>
      <c r="D322" s="25" t="s">
        <v>264</v>
      </c>
      <c r="E322" s="25" t="s">
        <v>11</v>
      </c>
      <c r="F322" s="24" t="s">
        <v>63</v>
      </c>
      <c r="G322" s="24">
        <v>1</v>
      </c>
      <c r="H322" s="24">
        <v>32</v>
      </c>
      <c r="I322" s="24"/>
      <c r="J322" s="24">
        <v>32</v>
      </c>
      <c r="K322" s="24"/>
      <c r="L322" s="24">
        <v>32</v>
      </c>
      <c r="M322" s="24"/>
      <c r="N322" s="24"/>
      <c r="O322" s="24"/>
      <c r="P322" s="26"/>
      <c r="Q322" s="27">
        <v>1</v>
      </c>
      <c r="R322" s="28">
        <v>0.96350000000000002</v>
      </c>
      <c r="S322" s="45">
        <v>0.95830000000000004</v>
      </c>
      <c r="T322" s="21">
        <v>1</v>
      </c>
      <c r="U322" s="21">
        <v>1</v>
      </c>
      <c r="V322" s="21">
        <v>1</v>
      </c>
      <c r="W322" s="21">
        <v>1</v>
      </c>
      <c r="X322" s="21">
        <v>1</v>
      </c>
      <c r="Y322" s="21">
        <v>1</v>
      </c>
      <c r="Z322" s="22" t="s">
        <v>115</v>
      </c>
      <c r="AA322" s="22" t="s">
        <v>97</v>
      </c>
      <c r="AB322" s="23">
        <v>29</v>
      </c>
      <c r="AL322" s="23" t="s">
        <v>264</v>
      </c>
      <c r="AY322" s="23">
        <v>30.971399999999999</v>
      </c>
      <c r="AZ322" s="23">
        <v>-87.245000000000005</v>
      </c>
      <c r="BA322" s="23">
        <v>0</v>
      </c>
      <c r="BB322" s="23">
        <v>32</v>
      </c>
      <c r="BC322" s="23">
        <v>32</v>
      </c>
      <c r="BD322" s="23">
        <v>32</v>
      </c>
      <c r="BE322" s="23">
        <v>32</v>
      </c>
      <c r="BF322" s="23">
        <v>32</v>
      </c>
      <c r="BG322" s="23">
        <v>32</v>
      </c>
      <c r="BH322" s="23">
        <v>32</v>
      </c>
    </row>
    <row r="323" spans="1:60" x14ac:dyDescent="0.25">
      <c r="A323" s="24">
        <v>2830</v>
      </c>
      <c r="B323" s="24" t="s">
        <v>860</v>
      </c>
      <c r="C323" s="25" t="s">
        <v>884</v>
      </c>
      <c r="D323" s="25" t="s">
        <v>705</v>
      </c>
      <c r="E323" s="25" t="s">
        <v>11</v>
      </c>
      <c r="F323" s="24" t="s">
        <v>63</v>
      </c>
      <c r="G323" s="24">
        <v>1</v>
      </c>
      <c r="H323" s="24">
        <v>50</v>
      </c>
      <c r="I323" s="24"/>
      <c r="J323" s="24">
        <v>50</v>
      </c>
      <c r="K323" s="24"/>
      <c r="L323" s="24">
        <v>50</v>
      </c>
      <c r="M323" s="24"/>
      <c r="N323" s="24"/>
      <c r="O323" s="24"/>
      <c r="P323" s="26"/>
      <c r="Q323" s="27">
        <v>0.86329999999999996</v>
      </c>
      <c r="R323" s="28"/>
      <c r="S323" s="45"/>
      <c r="T323" s="21">
        <v>0.92</v>
      </c>
      <c r="U323" s="21">
        <v>0.94</v>
      </c>
      <c r="V323" s="21">
        <v>0.98</v>
      </c>
      <c r="W323" s="21">
        <v>0.94</v>
      </c>
      <c r="X323" s="21">
        <v>0.74</v>
      </c>
      <c r="Y323" s="21">
        <v>0.66</v>
      </c>
      <c r="Z323" s="22" t="s">
        <v>194</v>
      </c>
      <c r="AA323" s="22" t="s">
        <v>97</v>
      </c>
      <c r="AB323" s="23">
        <v>0</v>
      </c>
      <c r="AK323" s="23" t="s">
        <v>199</v>
      </c>
      <c r="AM323" s="23" t="s">
        <v>706</v>
      </c>
      <c r="AQ323" s="23" t="s">
        <v>200</v>
      </c>
      <c r="AY323" s="23">
        <v>30.969767000000001</v>
      </c>
      <c r="AZ323" s="23">
        <v>-87.265000000000001</v>
      </c>
      <c r="BA323" s="23">
        <v>0</v>
      </c>
      <c r="BB323" s="23">
        <v>50</v>
      </c>
      <c r="BC323" s="23">
        <v>46</v>
      </c>
      <c r="BD323" s="23">
        <v>47</v>
      </c>
      <c r="BE323" s="23">
        <v>49</v>
      </c>
      <c r="BF323" s="23">
        <v>47</v>
      </c>
      <c r="BG323" s="23">
        <v>37</v>
      </c>
      <c r="BH323" s="23">
        <v>33</v>
      </c>
    </row>
    <row r="324" spans="1:60" x14ac:dyDescent="0.25">
      <c r="A324" s="24">
        <v>232</v>
      </c>
      <c r="B324" s="24" t="s">
        <v>860</v>
      </c>
      <c r="C324" s="25" t="s">
        <v>885</v>
      </c>
      <c r="D324" s="25" t="s">
        <v>774</v>
      </c>
      <c r="E324" s="25" t="s">
        <v>11</v>
      </c>
      <c r="F324" s="24" t="s">
        <v>63</v>
      </c>
      <c r="G324" s="24">
        <v>1</v>
      </c>
      <c r="H324" s="24">
        <v>16</v>
      </c>
      <c r="I324" s="24"/>
      <c r="J324" s="24">
        <v>16</v>
      </c>
      <c r="K324" s="24"/>
      <c r="L324" s="24">
        <v>16</v>
      </c>
      <c r="M324" s="24"/>
      <c r="N324" s="24"/>
      <c r="O324" s="24"/>
      <c r="P324" s="26"/>
      <c r="Q324" s="27">
        <v>0.97919999999999996</v>
      </c>
      <c r="R324" s="28">
        <v>0.97919999999999996</v>
      </c>
      <c r="S324" s="45">
        <v>0.97919999999999996</v>
      </c>
      <c r="T324" s="21">
        <v>0.875</v>
      </c>
      <c r="U324" s="21">
        <v>1</v>
      </c>
      <c r="V324" s="21">
        <v>1</v>
      </c>
      <c r="W324" s="21">
        <v>1</v>
      </c>
      <c r="X324" s="21">
        <v>1</v>
      </c>
      <c r="Y324" s="21">
        <v>1</v>
      </c>
      <c r="Z324" s="22" t="s">
        <v>886</v>
      </c>
      <c r="AA324" s="22" t="s">
        <v>887</v>
      </c>
      <c r="AB324" s="23">
        <v>0</v>
      </c>
      <c r="AC324" s="23" t="s">
        <v>888</v>
      </c>
      <c r="AT324" s="23" t="s">
        <v>774</v>
      </c>
      <c r="AY324" s="23">
        <v>30.417869</v>
      </c>
      <c r="AZ324" s="23">
        <v>-87.223484999999997</v>
      </c>
      <c r="BA324" s="23">
        <v>0</v>
      </c>
      <c r="BB324" s="23">
        <v>16</v>
      </c>
      <c r="BC324" s="23">
        <v>14</v>
      </c>
      <c r="BD324" s="23">
        <v>16</v>
      </c>
      <c r="BE324" s="23">
        <v>16</v>
      </c>
      <c r="BF324" s="23">
        <v>16</v>
      </c>
      <c r="BG324" s="23">
        <v>16</v>
      </c>
      <c r="BH324" s="23">
        <v>16</v>
      </c>
    </row>
    <row r="325" spans="1:60" x14ac:dyDescent="0.25">
      <c r="A325" s="24">
        <v>1842</v>
      </c>
      <c r="B325" s="24" t="s">
        <v>860</v>
      </c>
      <c r="C325" s="25" t="s">
        <v>889</v>
      </c>
      <c r="D325" s="25" t="s">
        <v>131</v>
      </c>
      <c r="E325" s="25" t="s">
        <v>11</v>
      </c>
      <c r="F325" s="24" t="s">
        <v>63</v>
      </c>
      <c r="G325" s="24">
        <v>1</v>
      </c>
      <c r="H325" s="24">
        <v>74</v>
      </c>
      <c r="I325" s="24"/>
      <c r="J325" s="24">
        <v>74</v>
      </c>
      <c r="K325" s="24"/>
      <c r="L325" s="24">
        <v>74</v>
      </c>
      <c r="M325" s="24"/>
      <c r="N325" s="24"/>
      <c r="O325" s="24"/>
      <c r="P325" s="26"/>
      <c r="Q325" s="27">
        <v>0.94589999999999996</v>
      </c>
      <c r="R325" s="28">
        <v>0.98199999999999998</v>
      </c>
      <c r="S325" s="45">
        <v>0.96399999999999997</v>
      </c>
      <c r="T325" s="21">
        <v>0.97299999999999998</v>
      </c>
      <c r="U325" s="21">
        <v>0.94589999999999996</v>
      </c>
      <c r="V325" s="21">
        <v>0.93240000000000001</v>
      </c>
      <c r="W325" s="21">
        <v>0.93240000000000001</v>
      </c>
      <c r="X325" s="21">
        <v>0.93240000000000001</v>
      </c>
      <c r="Y325" s="21">
        <v>0.95950000000000002</v>
      </c>
      <c r="Z325" s="22" t="s">
        <v>874</v>
      </c>
      <c r="AA325" s="22" t="s">
        <v>875</v>
      </c>
      <c r="AB325" s="23">
        <v>0</v>
      </c>
      <c r="AL325" s="23" t="s">
        <v>131</v>
      </c>
      <c r="AY325" s="23">
        <v>30.427499999999998</v>
      </c>
      <c r="AZ325" s="23">
        <v>-87.236099999999993</v>
      </c>
      <c r="BA325" s="23">
        <v>11</v>
      </c>
      <c r="BB325" s="23">
        <v>63</v>
      </c>
      <c r="BC325" s="23">
        <v>72</v>
      </c>
      <c r="BD325" s="23">
        <v>70</v>
      </c>
      <c r="BE325" s="23">
        <v>69</v>
      </c>
      <c r="BF325" s="23">
        <v>69</v>
      </c>
      <c r="BG325" s="23">
        <v>69</v>
      </c>
      <c r="BH325" s="23">
        <v>71</v>
      </c>
    </row>
    <row r="326" spans="1:60" x14ac:dyDescent="0.25">
      <c r="A326" s="24">
        <v>1827</v>
      </c>
      <c r="B326" s="24" t="s">
        <v>860</v>
      </c>
      <c r="C326" s="25" t="s">
        <v>890</v>
      </c>
      <c r="D326" s="25" t="s">
        <v>187</v>
      </c>
      <c r="E326" s="25" t="s">
        <v>11</v>
      </c>
      <c r="F326" s="24" t="s">
        <v>63</v>
      </c>
      <c r="G326" s="24">
        <v>1</v>
      </c>
      <c r="H326" s="24">
        <v>96</v>
      </c>
      <c r="I326" s="24"/>
      <c r="J326" s="24">
        <v>96</v>
      </c>
      <c r="K326" s="24"/>
      <c r="L326" s="24">
        <v>96</v>
      </c>
      <c r="M326" s="24"/>
      <c r="N326" s="24"/>
      <c r="O326" s="24">
        <v>5</v>
      </c>
      <c r="P326" s="26"/>
      <c r="Q326" s="27">
        <v>0.96699999999999997</v>
      </c>
      <c r="R326" s="28">
        <v>0.95489999999999997</v>
      </c>
      <c r="S326" s="45">
        <v>0.95140000000000002</v>
      </c>
      <c r="T326" s="21">
        <v>0.96879999999999999</v>
      </c>
      <c r="U326" s="21">
        <v>0.96879999999999999</v>
      </c>
      <c r="V326" s="21">
        <v>0.95830000000000004</v>
      </c>
      <c r="W326" s="21">
        <v>0.96879999999999999</v>
      </c>
      <c r="X326" s="21">
        <v>0.95830000000000004</v>
      </c>
      <c r="Y326" s="21">
        <v>0.97919999999999996</v>
      </c>
      <c r="Z326" s="22" t="s">
        <v>332</v>
      </c>
      <c r="AA326" s="22" t="s">
        <v>333</v>
      </c>
      <c r="AB326" s="23">
        <v>0</v>
      </c>
      <c r="AH326" s="23" t="s">
        <v>188</v>
      </c>
      <c r="AL326" s="23" t="s">
        <v>189</v>
      </c>
      <c r="AM326" s="23" t="s">
        <v>190</v>
      </c>
      <c r="AX326" s="23" t="s">
        <v>191</v>
      </c>
      <c r="AY326" s="23">
        <v>30.498899999999999</v>
      </c>
      <c r="AZ326" s="23">
        <v>-87.255799999999994</v>
      </c>
      <c r="BA326" s="23">
        <v>15</v>
      </c>
      <c r="BB326" s="23">
        <v>81</v>
      </c>
      <c r="BC326" s="23">
        <v>93</v>
      </c>
      <c r="BD326" s="23">
        <v>93</v>
      </c>
      <c r="BE326" s="23">
        <v>92</v>
      </c>
      <c r="BF326" s="23">
        <v>93</v>
      </c>
      <c r="BG326" s="23">
        <v>92</v>
      </c>
      <c r="BH326" s="23">
        <v>94</v>
      </c>
    </row>
    <row r="327" spans="1:60" x14ac:dyDescent="0.25">
      <c r="A327" s="24">
        <v>1744</v>
      </c>
      <c r="B327" s="24" t="s">
        <v>860</v>
      </c>
      <c r="C327" s="25" t="s">
        <v>891</v>
      </c>
      <c r="D327" s="25" t="s">
        <v>403</v>
      </c>
      <c r="E327" s="25" t="s">
        <v>11</v>
      </c>
      <c r="F327" s="24" t="s">
        <v>63</v>
      </c>
      <c r="G327" s="24">
        <v>1</v>
      </c>
      <c r="H327" s="24">
        <v>72</v>
      </c>
      <c r="I327" s="24"/>
      <c r="J327" s="24">
        <v>72</v>
      </c>
      <c r="K327" s="24"/>
      <c r="L327" s="24">
        <v>72</v>
      </c>
      <c r="M327" s="24"/>
      <c r="N327" s="24"/>
      <c r="O327" s="24"/>
      <c r="P327" s="26"/>
      <c r="Q327" s="27">
        <v>0.96060000000000001</v>
      </c>
      <c r="R327" s="28">
        <v>0.97919999999999996</v>
      </c>
      <c r="S327" s="45">
        <v>0.95830000000000004</v>
      </c>
      <c r="T327" s="21">
        <v>0.94440000000000002</v>
      </c>
      <c r="U327" s="21">
        <v>0.94440000000000002</v>
      </c>
      <c r="V327" s="21">
        <v>0.97219999999999995</v>
      </c>
      <c r="W327" s="21">
        <v>0.97219999999999995</v>
      </c>
      <c r="X327" s="21">
        <v>0.95830000000000004</v>
      </c>
      <c r="Y327" s="21">
        <v>0.97219999999999995</v>
      </c>
      <c r="Z327" s="22" t="s">
        <v>892</v>
      </c>
      <c r="AA327" s="22" t="s">
        <v>875</v>
      </c>
      <c r="AB327" s="23">
        <v>0</v>
      </c>
      <c r="AK327" s="23" t="s">
        <v>123</v>
      </c>
      <c r="AQ327" s="23" t="s">
        <v>404</v>
      </c>
      <c r="AS327" s="23" t="s">
        <v>278</v>
      </c>
      <c r="AY327" s="23">
        <v>30.4392</v>
      </c>
      <c r="AZ327" s="23">
        <v>-87.259100000000004</v>
      </c>
      <c r="BA327" s="23">
        <v>18</v>
      </c>
      <c r="BB327" s="23">
        <v>54</v>
      </c>
      <c r="BC327" s="23">
        <v>68</v>
      </c>
      <c r="BD327" s="23">
        <v>68</v>
      </c>
      <c r="BE327" s="23">
        <v>70</v>
      </c>
      <c r="BF327" s="23">
        <v>70</v>
      </c>
      <c r="BG327" s="23">
        <v>69</v>
      </c>
      <c r="BH327" s="23">
        <v>70</v>
      </c>
    </row>
    <row r="328" spans="1:60" x14ac:dyDescent="0.25">
      <c r="A328" s="24">
        <v>1765</v>
      </c>
      <c r="B328" s="24" t="s">
        <v>860</v>
      </c>
      <c r="C328" s="25" t="s">
        <v>893</v>
      </c>
      <c r="D328" s="25" t="s">
        <v>131</v>
      </c>
      <c r="E328" s="25" t="s">
        <v>11</v>
      </c>
      <c r="F328" s="24" t="s">
        <v>63</v>
      </c>
      <c r="G328" s="24">
        <v>1</v>
      </c>
      <c r="H328" s="24">
        <v>51</v>
      </c>
      <c r="I328" s="24"/>
      <c r="J328" s="24">
        <v>51</v>
      </c>
      <c r="K328" s="24"/>
      <c r="L328" s="24">
        <v>51</v>
      </c>
      <c r="M328" s="24"/>
      <c r="N328" s="24"/>
      <c r="O328" s="24"/>
      <c r="P328" s="26"/>
      <c r="Q328" s="27">
        <v>0.78759999999999997</v>
      </c>
      <c r="R328" s="28">
        <v>0.80720000000000003</v>
      </c>
      <c r="S328" s="45">
        <v>0.82350000000000001</v>
      </c>
      <c r="T328" s="21">
        <v>0.82350000000000001</v>
      </c>
      <c r="U328" s="21">
        <v>0.80389999999999995</v>
      </c>
      <c r="V328" s="21">
        <v>0.74509999999999998</v>
      </c>
      <c r="W328" s="21">
        <v>0.80389999999999995</v>
      </c>
      <c r="X328" s="21">
        <v>0.80389999999999995</v>
      </c>
      <c r="Y328" s="21">
        <v>0.74509999999999998</v>
      </c>
      <c r="Z328" s="22" t="s">
        <v>894</v>
      </c>
      <c r="AA328" s="22" t="s">
        <v>895</v>
      </c>
      <c r="AB328" s="23">
        <v>49</v>
      </c>
      <c r="AL328" s="23" t="s">
        <v>131</v>
      </c>
      <c r="AY328" s="23">
        <v>30.544799999999999</v>
      </c>
      <c r="AZ328" s="23">
        <v>-87.247299999999996</v>
      </c>
      <c r="BA328" s="23">
        <v>8</v>
      </c>
      <c r="BB328" s="23">
        <v>43</v>
      </c>
      <c r="BC328" s="23">
        <v>42</v>
      </c>
      <c r="BD328" s="23">
        <v>41</v>
      </c>
      <c r="BE328" s="23">
        <v>38</v>
      </c>
      <c r="BF328" s="23">
        <v>41</v>
      </c>
      <c r="BG328" s="23">
        <v>41</v>
      </c>
      <c r="BH328" s="23">
        <v>38</v>
      </c>
    </row>
    <row r="329" spans="1:60" x14ac:dyDescent="0.25">
      <c r="A329" s="24">
        <v>1432</v>
      </c>
      <c r="B329" s="24" t="s">
        <v>860</v>
      </c>
      <c r="C329" s="25" t="s">
        <v>896</v>
      </c>
      <c r="D329" s="25" t="s">
        <v>787</v>
      </c>
      <c r="E329" s="25" t="s">
        <v>11</v>
      </c>
      <c r="F329" s="24" t="s">
        <v>63</v>
      </c>
      <c r="G329" s="24">
        <v>1</v>
      </c>
      <c r="H329" s="24">
        <v>8</v>
      </c>
      <c r="I329" s="24"/>
      <c r="J329" s="24">
        <v>8</v>
      </c>
      <c r="K329" s="24"/>
      <c r="L329" s="24">
        <v>8</v>
      </c>
      <c r="M329" s="24"/>
      <c r="N329" s="24"/>
      <c r="O329" s="24"/>
      <c r="P329" s="26"/>
      <c r="Q329" s="27">
        <v>1</v>
      </c>
      <c r="R329" s="28">
        <v>1</v>
      </c>
      <c r="S329" s="45">
        <v>0.95830000000000004</v>
      </c>
      <c r="T329" s="21">
        <v>1</v>
      </c>
      <c r="U329" s="21">
        <v>1</v>
      </c>
      <c r="V329" s="21">
        <v>1</v>
      </c>
      <c r="W329" s="21">
        <v>1</v>
      </c>
      <c r="X329" s="21">
        <v>1</v>
      </c>
      <c r="Y329" s="21">
        <v>1</v>
      </c>
      <c r="Z329" s="22" t="s">
        <v>886</v>
      </c>
      <c r="AA329" s="22" t="s">
        <v>887</v>
      </c>
      <c r="AB329" s="23">
        <v>0</v>
      </c>
      <c r="AM329" s="23" t="s">
        <v>787</v>
      </c>
      <c r="AY329" s="23">
        <v>30.497699999999998</v>
      </c>
      <c r="AZ329" s="23">
        <v>-87.212800000000001</v>
      </c>
      <c r="BA329" s="23">
        <v>0</v>
      </c>
      <c r="BB329" s="23">
        <v>8</v>
      </c>
      <c r="BC329" s="23">
        <v>8</v>
      </c>
      <c r="BD329" s="23">
        <v>8</v>
      </c>
      <c r="BE329" s="23">
        <v>8</v>
      </c>
      <c r="BF329" s="23">
        <v>8</v>
      </c>
      <c r="BG329" s="23">
        <v>8</v>
      </c>
      <c r="BH329" s="23">
        <v>8</v>
      </c>
    </row>
    <row r="330" spans="1:60" x14ac:dyDescent="0.25">
      <c r="A330" s="24">
        <v>2566</v>
      </c>
      <c r="B330" s="24" t="s">
        <v>860</v>
      </c>
      <c r="C330" s="25" t="s">
        <v>897</v>
      </c>
      <c r="D330" s="25" t="s">
        <v>95</v>
      </c>
      <c r="E330" s="25" t="s">
        <v>11</v>
      </c>
      <c r="F330" s="24" t="s">
        <v>63</v>
      </c>
      <c r="G330" s="24">
        <v>1</v>
      </c>
      <c r="H330" s="24">
        <v>107</v>
      </c>
      <c r="I330" s="24"/>
      <c r="J330" s="24">
        <v>107</v>
      </c>
      <c r="K330" s="24"/>
      <c r="L330" s="24">
        <v>107</v>
      </c>
      <c r="M330" s="24"/>
      <c r="N330" s="24"/>
      <c r="O330" s="24">
        <v>11</v>
      </c>
      <c r="P330" s="26"/>
      <c r="Q330" s="27">
        <v>0.96730000000000005</v>
      </c>
      <c r="R330" s="28">
        <v>0.96730000000000005</v>
      </c>
      <c r="S330" s="45">
        <v>0.97819999999999996</v>
      </c>
      <c r="T330" s="21">
        <v>0.95330000000000004</v>
      </c>
      <c r="U330" s="21">
        <v>0.97199999999999998</v>
      </c>
      <c r="V330" s="21">
        <v>0.98129999999999995</v>
      </c>
      <c r="W330" s="21">
        <v>0.99070000000000003</v>
      </c>
      <c r="X330" s="21">
        <v>0.95330000000000004</v>
      </c>
      <c r="Y330" s="21">
        <v>0.95330000000000004</v>
      </c>
      <c r="Z330" s="22" t="s">
        <v>894</v>
      </c>
      <c r="AA330" s="22" t="s">
        <v>895</v>
      </c>
      <c r="AB330" s="23">
        <v>107</v>
      </c>
      <c r="AL330" s="23" t="s">
        <v>95</v>
      </c>
      <c r="AY330" s="23">
        <v>30.621777777777801</v>
      </c>
      <c r="AZ330" s="23">
        <v>-87.326416666666702</v>
      </c>
      <c r="BA330" s="23">
        <v>21</v>
      </c>
      <c r="BB330" s="23">
        <v>86</v>
      </c>
      <c r="BC330" s="23">
        <v>102</v>
      </c>
      <c r="BD330" s="23">
        <v>104</v>
      </c>
      <c r="BE330" s="23">
        <v>105</v>
      </c>
      <c r="BF330" s="23">
        <v>106</v>
      </c>
      <c r="BG330" s="23">
        <v>102</v>
      </c>
      <c r="BH330" s="23">
        <v>102</v>
      </c>
    </row>
    <row r="331" spans="1:60" x14ac:dyDescent="0.25">
      <c r="A331" s="24">
        <v>1010</v>
      </c>
      <c r="B331" s="24" t="s">
        <v>860</v>
      </c>
      <c r="C331" s="25" t="s">
        <v>898</v>
      </c>
      <c r="D331" s="25" t="s">
        <v>110</v>
      </c>
      <c r="E331" s="25" t="s">
        <v>11</v>
      </c>
      <c r="F331" s="24" t="s">
        <v>63</v>
      </c>
      <c r="G331" s="24">
        <v>1</v>
      </c>
      <c r="H331" s="24">
        <v>8</v>
      </c>
      <c r="I331" s="24"/>
      <c r="J331" s="24">
        <v>8</v>
      </c>
      <c r="K331" s="24"/>
      <c r="L331" s="24">
        <v>8</v>
      </c>
      <c r="M331" s="24"/>
      <c r="N331" s="24"/>
      <c r="O331" s="24"/>
      <c r="P331" s="26"/>
      <c r="Q331" s="27">
        <v>0.42499999999999999</v>
      </c>
      <c r="R331" s="28">
        <v>0.54169999999999996</v>
      </c>
      <c r="S331" s="45">
        <v>0.8125</v>
      </c>
      <c r="T331" s="21">
        <v>0.5</v>
      </c>
      <c r="U331" s="21">
        <v>0.5</v>
      </c>
      <c r="V331" s="21">
        <v>0.375</v>
      </c>
      <c r="X331" s="21">
        <v>0.375</v>
      </c>
      <c r="Y331" s="21">
        <v>0.375</v>
      </c>
      <c r="Z331" s="22" t="s">
        <v>871</v>
      </c>
      <c r="AA331" s="22" t="s">
        <v>872</v>
      </c>
      <c r="AB331" s="23">
        <v>0</v>
      </c>
      <c r="AM331" s="23" t="s">
        <v>110</v>
      </c>
      <c r="AY331" s="23">
        <v>30.406600000000001</v>
      </c>
      <c r="AZ331" s="23">
        <v>-87.238799999999998</v>
      </c>
      <c r="BA331" s="23">
        <v>0</v>
      </c>
      <c r="BB331" s="23">
        <v>8</v>
      </c>
      <c r="BC331" s="23">
        <v>4</v>
      </c>
      <c r="BD331" s="23">
        <v>4</v>
      </c>
      <c r="BE331" s="23">
        <v>3</v>
      </c>
      <c r="BG331" s="23">
        <v>3</v>
      </c>
      <c r="BH331" s="23">
        <v>3</v>
      </c>
    </row>
    <row r="332" spans="1:60" x14ac:dyDescent="0.25">
      <c r="A332" s="24">
        <v>2911</v>
      </c>
      <c r="B332" s="24" t="s">
        <v>860</v>
      </c>
      <c r="C332" s="25" t="s">
        <v>899</v>
      </c>
      <c r="D332" s="25" t="s">
        <v>900</v>
      </c>
      <c r="E332" s="25" t="s">
        <v>11</v>
      </c>
      <c r="F332" s="24" t="s">
        <v>72</v>
      </c>
      <c r="G332" s="24">
        <v>1</v>
      </c>
      <c r="H332" s="24">
        <v>72</v>
      </c>
      <c r="I332" s="24"/>
      <c r="J332" s="24">
        <v>72</v>
      </c>
      <c r="K332" s="24"/>
      <c r="L332" s="24">
        <v>72</v>
      </c>
      <c r="M332" s="24"/>
      <c r="N332" s="24"/>
      <c r="O332" s="24">
        <v>4</v>
      </c>
      <c r="P332" s="26"/>
      <c r="Q332" s="27"/>
      <c r="R332" s="28"/>
      <c r="S332" s="45"/>
      <c r="Z332" s="22" t="s">
        <v>362</v>
      </c>
      <c r="AA332" s="22" t="s">
        <v>65</v>
      </c>
      <c r="AB332" s="23">
        <v>0</v>
      </c>
      <c r="AG332" s="23" t="s">
        <v>198</v>
      </c>
      <c r="AK332" s="23" t="s">
        <v>199</v>
      </c>
      <c r="AT332" s="23" t="s">
        <v>146</v>
      </c>
      <c r="AY332" s="23">
        <v>30.420003000000001</v>
      </c>
      <c r="AZ332" s="23">
        <v>-87.237380999999999</v>
      </c>
      <c r="BA332" s="23">
        <v>0</v>
      </c>
      <c r="BB332" s="23">
        <v>72</v>
      </c>
    </row>
    <row r="333" spans="1:60" x14ac:dyDescent="0.25">
      <c r="A333" s="24">
        <v>75</v>
      </c>
      <c r="B333" s="24" t="s">
        <v>860</v>
      </c>
      <c r="C333" s="25" t="s">
        <v>901</v>
      </c>
      <c r="D333" s="25" t="s">
        <v>301</v>
      </c>
      <c r="E333" s="25" t="s">
        <v>149</v>
      </c>
      <c r="F333" s="24" t="s">
        <v>63</v>
      </c>
      <c r="G333" s="24">
        <v>1</v>
      </c>
      <c r="H333" s="24">
        <v>26</v>
      </c>
      <c r="I333" s="24">
        <v>18</v>
      </c>
      <c r="J333" s="24">
        <v>8</v>
      </c>
      <c r="K333" s="24"/>
      <c r="L333" s="24">
        <v>8</v>
      </c>
      <c r="M333" s="24"/>
      <c r="N333" s="24"/>
      <c r="O333" s="24"/>
      <c r="P333" s="26"/>
      <c r="Q333" s="27">
        <v>0.78459999999999996</v>
      </c>
      <c r="R333" s="28">
        <v>0.84619999999999995</v>
      </c>
      <c r="S333" s="45">
        <v>0.85260000000000002</v>
      </c>
      <c r="T333" s="21">
        <v>0.92310000000000003</v>
      </c>
      <c r="U333" s="21">
        <v>0.69230000000000003</v>
      </c>
      <c r="V333" s="21">
        <v>0.69230000000000003</v>
      </c>
      <c r="X333" s="21">
        <v>0.80769999999999997</v>
      </c>
      <c r="Y333" s="21">
        <v>0.80769999999999997</v>
      </c>
      <c r="Z333" s="22" t="s">
        <v>871</v>
      </c>
      <c r="AA333" s="22" t="s">
        <v>872</v>
      </c>
      <c r="AB333" s="23">
        <v>0</v>
      </c>
      <c r="AT333" s="23" t="s">
        <v>301</v>
      </c>
      <c r="AY333" s="23">
        <v>30.406987999999998</v>
      </c>
      <c r="AZ333" s="23">
        <v>-87.238997999999995</v>
      </c>
      <c r="BA333" s="23">
        <v>0</v>
      </c>
      <c r="BB333" s="23">
        <v>8</v>
      </c>
      <c r="BC333" s="23">
        <v>24</v>
      </c>
      <c r="BD333" s="23">
        <v>18</v>
      </c>
      <c r="BE333" s="23">
        <v>18</v>
      </c>
      <c r="BG333" s="23">
        <v>21</v>
      </c>
      <c r="BH333" s="23">
        <v>21</v>
      </c>
    </row>
    <row r="334" spans="1:60" x14ac:dyDescent="0.25">
      <c r="A334" s="24">
        <v>1573</v>
      </c>
      <c r="B334" s="24" t="s">
        <v>860</v>
      </c>
      <c r="C334" s="25" t="s">
        <v>902</v>
      </c>
      <c r="D334" s="25" t="s">
        <v>236</v>
      </c>
      <c r="E334" s="25" t="s">
        <v>149</v>
      </c>
      <c r="F334" s="24" t="s">
        <v>63</v>
      </c>
      <c r="G334" s="24">
        <v>1</v>
      </c>
      <c r="H334" s="24">
        <v>160</v>
      </c>
      <c r="I334" s="24">
        <v>16</v>
      </c>
      <c r="J334" s="24">
        <v>144</v>
      </c>
      <c r="K334" s="24"/>
      <c r="L334" s="24">
        <v>144</v>
      </c>
      <c r="M334" s="24"/>
      <c r="N334" s="24"/>
      <c r="O334" s="24"/>
      <c r="P334" s="26"/>
      <c r="Q334" s="27">
        <v>0.9698</v>
      </c>
      <c r="R334" s="28">
        <v>0.98129999999999995</v>
      </c>
      <c r="S334" s="45">
        <v>0.89580000000000004</v>
      </c>
      <c r="T334" s="21">
        <v>0.98129999999999995</v>
      </c>
      <c r="U334" s="21">
        <v>0.96250000000000002</v>
      </c>
      <c r="V334" s="21">
        <v>0.97499999999999998</v>
      </c>
      <c r="W334" s="21">
        <v>0.97499999999999998</v>
      </c>
      <c r="X334" s="21">
        <v>0.96250000000000002</v>
      </c>
      <c r="Y334" s="21">
        <v>0.96250000000000002</v>
      </c>
      <c r="Z334" s="22" t="s">
        <v>237</v>
      </c>
      <c r="AA334" s="22" t="s">
        <v>238</v>
      </c>
      <c r="AB334" s="23">
        <v>0</v>
      </c>
      <c r="AL334" s="23" t="s">
        <v>236</v>
      </c>
      <c r="AY334" s="23">
        <v>30.4069</v>
      </c>
      <c r="AZ334" s="23">
        <v>-87.273600000000002</v>
      </c>
      <c r="BA334" s="23">
        <v>0</v>
      </c>
      <c r="BB334" s="23">
        <v>144</v>
      </c>
      <c r="BC334" s="23">
        <v>157</v>
      </c>
      <c r="BD334" s="23">
        <v>154</v>
      </c>
      <c r="BE334" s="23">
        <v>156</v>
      </c>
      <c r="BF334" s="23">
        <v>156</v>
      </c>
      <c r="BG334" s="23">
        <v>154</v>
      </c>
      <c r="BH334" s="23">
        <v>154</v>
      </c>
    </row>
    <row r="335" spans="1:60" x14ac:dyDescent="0.25">
      <c r="A335" s="24">
        <v>809</v>
      </c>
      <c r="B335" s="24" t="s">
        <v>860</v>
      </c>
      <c r="C335" s="25" t="s">
        <v>903</v>
      </c>
      <c r="D335" s="25" t="s">
        <v>904</v>
      </c>
      <c r="E335" s="25" t="s">
        <v>149</v>
      </c>
      <c r="F335" s="24" t="s">
        <v>63</v>
      </c>
      <c r="G335" s="24">
        <v>1</v>
      </c>
      <c r="H335" s="24">
        <v>320</v>
      </c>
      <c r="I335" s="24">
        <v>68</v>
      </c>
      <c r="J335" s="24">
        <v>252</v>
      </c>
      <c r="K335" s="24"/>
      <c r="L335" s="24">
        <v>252</v>
      </c>
      <c r="M335" s="24"/>
      <c r="N335" s="24"/>
      <c r="O335" s="24"/>
      <c r="P335" s="26"/>
      <c r="Q335" s="27">
        <v>0.95779999999999998</v>
      </c>
      <c r="R335" s="28">
        <v>0.91300000000000003</v>
      </c>
      <c r="S335" s="45">
        <v>0.83750000000000002</v>
      </c>
      <c r="T335" s="21">
        <v>0.93440000000000001</v>
      </c>
      <c r="U335" s="21">
        <v>0.94379999999999997</v>
      </c>
      <c r="V335" s="21">
        <v>0.96879999999999999</v>
      </c>
      <c r="W335" s="21">
        <v>0.97499999999999998</v>
      </c>
      <c r="X335" s="21">
        <v>0.95630000000000004</v>
      </c>
      <c r="Y335" s="21">
        <v>0.96879999999999999</v>
      </c>
      <c r="Z335" s="22" t="s">
        <v>121</v>
      </c>
      <c r="AA335" s="22" t="s">
        <v>122</v>
      </c>
      <c r="AB335" s="23">
        <v>0</v>
      </c>
      <c r="AJ335" s="23" t="s">
        <v>905</v>
      </c>
      <c r="AK335" s="23" t="s">
        <v>153</v>
      </c>
      <c r="AM335" s="23" t="s">
        <v>110</v>
      </c>
      <c r="AN335" s="23" t="s">
        <v>906</v>
      </c>
      <c r="AQ335" s="23" t="s">
        <v>907</v>
      </c>
      <c r="AY335" s="23">
        <v>30.37</v>
      </c>
      <c r="AZ335" s="23">
        <v>-87.357299999999995</v>
      </c>
      <c r="BA335" s="23">
        <v>0</v>
      </c>
      <c r="BB335" s="23">
        <v>252</v>
      </c>
      <c r="BC335" s="23">
        <v>299</v>
      </c>
      <c r="BD335" s="23">
        <v>302</v>
      </c>
      <c r="BE335" s="23">
        <v>310</v>
      </c>
      <c r="BF335" s="23">
        <v>312</v>
      </c>
      <c r="BG335" s="23">
        <v>306</v>
      </c>
      <c r="BH335" s="23">
        <v>310</v>
      </c>
    </row>
    <row r="336" spans="1:60" x14ac:dyDescent="0.25">
      <c r="A336" s="24">
        <v>2426</v>
      </c>
      <c r="B336" s="24" t="s">
        <v>860</v>
      </c>
      <c r="C336" s="25" t="s">
        <v>908</v>
      </c>
      <c r="D336" s="25" t="s">
        <v>220</v>
      </c>
      <c r="E336" s="25" t="s">
        <v>13</v>
      </c>
      <c r="F336" s="24" t="s">
        <v>63</v>
      </c>
      <c r="G336" s="24">
        <v>1</v>
      </c>
      <c r="H336" s="24">
        <v>31</v>
      </c>
      <c r="I336" s="24"/>
      <c r="J336" s="24">
        <v>31</v>
      </c>
      <c r="K336" s="24"/>
      <c r="L336" s="24">
        <v>6</v>
      </c>
      <c r="M336" s="24"/>
      <c r="N336" s="24">
        <v>25</v>
      </c>
      <c r="O336" s="24"/>
      <c r="P336" s="26"/>
      <c r="Q336" s="27">
        <v>0.98919999999999997</v>
      </c>
      <c r="R336" s="28">
        <v>0.98919999999999997</v>
      </c>
      <c r="S336" s="45"/>
      <c r="T336" s="21">
        <v>1</v>
      </c>
      <c r="U336" s="21">
        <v>1</v>
      </c>
      <c r="V336" s="21">
        <v>0.9355</v>
      </c>
      <c r="W336" s="21">
        <v>1</v>
      </c>
      <c r="X336" s="21">
        <v>1</v>
      </c>
      <c r="Y336" s="21">
        <v>1</v>
      </c>
      <c r="Z336" s="22" t="s">
        <v>525</v>
      </c>
      <c r="AA336" s="22" t="s">
        <v>525</v>
      </c>
      <c r="AB336" s="23">
        <v>0</v>
      </c>
      <c r="AT336" s="23" t="s">
        <v>220</v>
      </c>
      <c r="AY336" s="23">
        <v>30.508600000000001</v>
      </c>
      <c r="AZ336" s="23">
        <v>-87.226500000000001</v>
      </c>
      <c r="BA336" s="23">
        <v>10</v>
      </c>
      <c r="BB336" s="23">
        <v>21</v>
      </c>
      <c r="BC336" s="23">
        <v>31</v>
      </c>
      <c r="BD336" s="23">
        <v>31</v>
      </c>
      <c r="BE336" s="23">
        <v>29</v>
      </c>
      <c r="BF336" s="23">
        <v>31</v>
      </c>
      <c r="BG336" s="23">
        <v>31</v>
      </c>
      <c r="BH336" s="23">
        <v>31</v>
      </c>
    </row>
    <row r="337" spans="1:60" ht="13.8" thickBot="1" x14ac:dyDescent="0.3">
      <c r="A337" s="30">
        <v>3000</v>
      </c>
      <c r="B337" s="30" t="s">
        <v>860</v>
      </c>
      <c r="C337" s="31" t="s">
        <v>909</v>
      </c>
      <c r="D337" s="31" t="s">
        <v>577</v>
      </c>
      <c r="E337" s="32" t="s">
        <v>15</v>
      </c>
      <c r="F337" s="30" t="s">
        <v>72</v>
      </c>
      <c r="G337" s="30">
        <v>1</v>
      </c>
      <c r="H337" s="30">
        <v>6</v>
      </c>
      <c r="I337" s="30"/>
      <c r="J337" s="30">
        <v>6</v>
      </c>
      <c r="K337" s="30"/>
      <c r="L337" s="30"/>
      <c r="M337" s="30"/>
      <c r="N337" s="30"/>
      <c r="O337" s="30"/>
      <c r="P337" s="33">
        <v>6</v>
      </c>
      <c r="Q337" s="34"/>
      <c r="R337" s="35"/>
      <c r="S337" s="40"/>
      <c r="T337" s="37"/>
      <c r="U337" s="37"/>
      <c r="V337" s="37"/>
      <c r="W337" s="37"/>
      <c r="X337" s="37"/>
      <c r="Y337" s="37"/>
      <c r="Z337" s="38" t="s">
        <v>910</v>
      </c>
      <c r="AA337" s="38" t="s">
        <v>910</v>
      </c>
      <c r="AB337" s="39">
        <v>0</v>
      </c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 t="s">
        <v>577</v>
      </c>
      <c r="AP337" s="39"/>
      <c r="AQ337" s="39"/>
      <c r="AR337" s="39"/>
      <c r="AS337" s="39"/>
      <c r="AT337" s="39"/>
      <c r="AU337" s="39"/>
      <c r="AV337" s="39"/>
      <c r="AW337" s="39"/>
      <c r="AX337" s="39"/>
      <c r="AY337" s="39">
        <v>30.5034758</v>
      </c>
      <c r="AZ337" s="39">
        <v>-87.185406400000005</v>
      </c>
      <c r="BA337" s="39">
        <v>2</v>
      </c>
      <c r="BB337" s="39">
        <v>4</v>
      </c>
      <c r="BC337" s="39"/>
      <c r="BD337" s="39"/>
      <c r="BE337" s="39"/>
      <c r="BF337" s="39"/>
      <c r="BG337" s="39"/>
      <c r="BH337" s="39"/>
    </row>
    <row r="338" spans="1:60" ht="13.8" thickTop="1" x14ac:dyDescent="0.25">
      <c r="A338" s="41">
        <v>2621</v>
      </c>
      <c r="B338" s="41" t="s">
        <v>911</v>
      </c>
      <c r="C338" s="42" t="s">
        <v>912</v>
      </c>
      <c r="D338" s="42" t="s">
        <v>67</v>
      </c>
      <c r="E338" s="42" t="s">
        <v>252</v>
      </c>
      <c r="F338" s="41" t="s">
        <v>63</v>
      </c>
      <c r="G338" s="41">
        <v>1</v>
      </c>
      <c r="H338" s="41">
        <v>61</v>
      </c>
      <c r="I338" s="41">
        <v>9</v>
      </c>
      <c r="J338" s="41">
        <v>52</v>
      </c>
      <c r="K338" s="41">
        <v>42</v>
      </c>
      <c r="L338" s="41">
        <v>10</v>
      </c>
      <c r="M338" s="41"/>
      <c r="N338" s="41"/>
      <c r="O338" s="41">
        <v>4</v>
      </c>
      <c r="P338" s="43"/>
      <c r="Q338" s="46">
        <v>0.99450000000000005</v>
      </c>
      <c r="R338" s="47">
        <v>1</v>
      </c>
      <c r="S338" s="48">
        <v>0.99339999999999995</v>
      </c>
      <c r="T338" s="21">
        <v>1</v>
      </c>
      <c r="U338" s="21">
        <v>1</v>
      </c>
      <c r="V338" s="21">
        <v>0.98360000000000003</v>
      </c>
      <c r="W338" s="21">
        <v>0.98360000000000003</v>
      </c>
      <c r="X338" s="21">
        <v>1</v>
      </c>
      <c r="Y338" s="21">
        <v>1</v>
      </c>
      <c r="Z338" s="22" t="s">
        <v>215</v>
      </c>
      <c r="AA338" s="22" t="s">
        <v>913</v>
      </c>
      <c r="AB338" s="23">
        <v>0</v>
      </c>
      <c r="AL338" s="23" t="s">
        <v>67</v>
      </c>
      <c r="AY338" s="23">
        <v>29.481583000000001</v>
      </c>
      <c r="AZ338" s="23">
        <v>-81.215500000000006</v>
      </c>
      <c r="BA338" s="23">
        <v>7</v>
      </c>
      <c r="BB338" s="23">
        <v>45</v>
      </c>
      <c r="BC338" s="23">
        <v>61</v>
      </c>
      <c r="BD338" s="23">
        <v>61</v>
      </c>
      <c r="BE338" s="23">
        <v>60</v>
      </c>
      <c r="BF338" s="23">
        <v>60</v>
      </c>
      <c r="BG338" s="23">
        <v>61</v>
      </c>
      <c r="BH338" s="23">
        <v>61</v>
      </c>
    </row>
    <row r="339" spans="1:60" x14ac:dyDescent="0.25">
      <c r="A339" s="24">
        <v>73</v>
      </c>
      <c r="B339" s="24" t="s">
        <v>911</v>
      </c>
      <c r="C339" s="25" t="s">
        <v>914</v>
      </c>
      <c r="D339" s="25" t="s">
        <v>124</v>
      </c>
      <c r="E339" s="25" t="s">
        <v>11</v>
      </c>
      <c r="F339" s="24" t="s">
        <v>63</v>
      </c>
      <c r="G339" s="24">
        <v>1</v>
      </c>
      <c r="H339" s="24">
        <v>45</v>
      </c>
      <c r="I339" s="24"/>
      <c r="J339" s="24">
        <v>45</v>
      </c>
      <c r="K339" s="24"/>
      <c r="L339" s="24">
        <v>45</v>
      </c>
      <c r="M339" s="24"/>
      <c r="N339" s="24"/>
      <c r="O339" s="24"/>
      <c r="P339" s="26"/>
      <c r="Q339" s="27">
        <v>0.96</v>
      </c>
      <c r="R339" s="28">
        <v>0.95189999999999997</v>
      </c>
      <c r="S339" s="45">
        <v>0.9778</v>
      </c>
      <c r="T339" s="21">
        <v>0.9778</v>
      </c>
      <c r="U339" s="21">
        <v>0.9778</v>
      </c>
      <c r="V339" s="21">
        <v>0.9778</v>
      </c>
      <c r="X339" s="21">
        <v>0.91110000000000002</v>
      </c>
      <c r="Y339" s="21">
        <v>0.9556</v>
      </c>
      <c r="Z339" s="22" t="s">
        <v>915</v>
      </c>
      <c r="AA339" s="22" t="s">
        <v>916</v>
      </c>
      <c r="AB339" s="23">
        <v>27</v>
      </c>
      <c r="AL339" s="23" t="s">
        <v>124</v>
      </c>
      <c r="AY339" s="23">
        <v>29.468399999999999</v>
      </c>
      <c r="AZ339" s="23">
        <v>-81.249499999999998</v>
      </c>
      <c r="BA339" s="23">
        <v>0</v>
      </c>
      <c r="BB339" s="23">
        <v>45</v>
      </c>
      <c r="BC339" s="23">
        <v>44</v>
      </c>
      <c r="BD339" s="23">
        <v>44</v>
      </c>
      <c r="BE339" s="23">
        <v>44</v>
      </c>
      <c r="BG339" s="23">
        <v>41</v>
      </c>
      <c r="BH339" s="23">
        <v>43</v>
      </c>
    </row>
    <row r="340" spans="1:60" x14ac:dyDescent="0.25">
      <c r="A340" s="24">
        <v>1354</v>
      </c>
      <c r="B340" s="24" t="s">
        <v>911</v>
      </c>
      <c r="C340" s="25" t="s">
        <v>917</v>
      </c>
      <c r="D340" s="25" t="s">
        <v>206</v>
      </c>
      <c r="E340" s="25" t="s">
        <v>11</v>
      </c>
      <c r="F340" s="24" t="s">
        <v>63</v>
      </c>
      <c r="G340" s="24">
        <v>1</v>
      </c>
      <c r="H340" s="24">
        <v>128</v>
      </c>
      <c r="I340" s="24"/>
      <c r="J340" s="24">
        <v>128</v>
      </c>
      <c r="K340" s="24"/>
      <c r="L340" s="24">
        <v>128</v>
      </c>
      <c r="M340" s="24"/>
      <c r="N340" s="24"/>
      <c r="O340" s="24"/>
      <c r="P340" s="26"/>
      <c r="Q340" s="27">
        <v>0.99739999999999995</v>
      </c>
      <c r="R340" s="28">
        <v>0.99870000000000003</v>
      </c>
      <c r="S340" s="45">
        <v>0.99870000000000003</v>
      </c>
      <c r="T340" s="21">
        <v>0.99219999999999997</v>
      </c>
      <c r="U340" s="21">
        <v>1</v>
      </c>
      <c r="V340" s="21">
        <v>1</v>
      </c>
      <c r="W340" s="21">
        <v>1</v>
      </c>
      <c r="X340" s="21">
        <v>0.99219999999999997</v>
      </c>
      <c r="Y340" s="21">
        <v>1</v>
      </c>
      <c r="Z340" s="22" t="s">
        <v>779</v>
      </c>
      <c r="AA340" s="22" t="s">
        <v>780</v>
      </c>
      <c r="AB340" s="23">
        <v>0</v>
      </c>
      <c r="AL340" s="23" t="s">
        <v>206</v>
      </c>
      <c r="AY340" s="23">
        <v>29.4619</v>
      </c>
      <c r="AZ340" s="23">
        <v>-81.184100000000001</v>
      </c>
      <c r="BA340" s="23">
        <v>0</v>
      </c>
      <c r="BB340" s="23">
        <v>128</v>
      </c>
      <c r="BC340" s="23">
        <v>127</v>
      </c>
      <c r="BD340" s="23">
        <v>128</v>
      </c>
      <c r="BE340" s="23">
        <v>128</v>
      </c>
      <c r="BF340" s="23">
        <v>128</v>
      </c>
      <c r="BG340" s="23">
        <v>127</v>
      </c>
      <c r="BH340" s="23">
        <v>128</v>
      </c>
    </row>
    <row r="341" spans="1:60" x14ac:dyDescent="0.25">
      <c r="A341" s="24">
        <v>630</v>
      </c>
      <c r="B341" s="24" t="s">
        <v>911</v>
      </c>
      <c r="C341" s="25" t="s">
        <v>918</v>
      </c>
      <c r="D341" s="25" t="s">
        <v>641</v>
      </c>
      <c r="E341" s="25" t="s">
        <v>11</v>
      </c>
      <c r="F341" s="24" t="s">
        <v>63</v>
      </c>
      <c r="G341" s="24">
        <v>1</v>
      </c>
      <c r="H341" s="24">
        <v>43</v>
      </c>
      <c r="I341" s="24"/>
      <c r="J341" s="24">
        <v>43</v>
      </c>
      <c r="K341" s="24"/>
      <c r="L341" s="24">
        <v>43</v>
      </c>
      <c r="M341" s="24"/>
      <c r="N341" s="24"/>
      <c r="O341" s="24"/>
      <c r="P341" s="26"/>
      <c r="Q341" s="27">
        <v>0.99219999999999997</v>
      </c>
      <c r="R341" s="28">
        <v>0.99609999999999999</v>
      </c>
      <c r="S341" s="45">
        <v>0.99219999999999997</v>
      </c>
      <c r="T341" s="21">
        <v>1</v>
      </c>
      <c r="U341" s="21">
        <v>1</v>
      </c>
      <c r="V341" s="21">
        <v>1</v>
      </c>
      <c r="W341" s="21">
        <v>1</v>
      </c>
      <c r="X341" s="21">
        <v>1</v>
      </c>
      <c r="Y341" s="21">
        <v>0.95350000000000001</v>
      </c>
      <c r="Z341" s="22" t="s">
        <v>570</v>
      </c>
      <c r="AA341" s="22" t="s">
        <v>571</v>
      </c>
      <c r="AB341" s="23">
        <v>42</v>
      </c>
      <c r="AL341" s="23" t="s">
        <v>641</v>
      </c>
      <c r="AY341" s="23">
        <v>29.474299999999999</v>
      </c>
      <c r="AZ341" s="23">
        <v>-81.146900000000002</v>
      </c>
      <c r="BA341" s="23">
        <v>0</v>
      </c>
      <c r="BB341" s="23">
        <v>43</v>
      </c>
      <c r="BC341" s="23">
        <v>43</v>
      </c>
      <c r="BD341" s="23">
        <v>43</v>
      </c>
      <c r="BE341" s="23">
        <v>43</v>
      </c>
      <c r="BF341" s="23">
        <v>43</v>
      </c>
      <c r="BG341" s="23">
        <v>43</v>
      </c>
      <c r="BH341" s="23">
        <v>41</v>
      </c>
    </row>
    <row r="342" spans="1:60" x14ac:dyDescent="0.25">
      <c r="A342" s="24">
        <v>2174</v>
      </c>
      <c r="B342" s="24" t="s">
        <v>911</v>
      </c>
      <c r="C342" s="25" t="s">
        <v>919</v>
      </c>
      <c r="D342" s="25" t="s">
        <v>293</v>
      </c>
      <c r="E342" s="25" t="s">
        <v>149</v>
      </c>
      <c r="F342" s="24" t="s">
        <v>63</v>
      </c>
      <c r="G342" s="24">
        <v>1</v>
      </c>
      <c r="H342" s="24">
        <v>106</v>
      </c>
      <c r="I342" s="24">
        <v>6</v>
      </c>
      <c r="J342" s="24">
        <v>100</v>
      </c>
      <c r="K342" s="24"/>
      <c r="L342" s="24">
        <v>100</v>
      </c>
      <c r="M342" s="24"/>
      <c r="N342" s="24"/>
      <c r="O342" s="24"/>
      <c r="P342" s="26"/>
      <c r="Q342" s="27">
        <v>0.99690000000000001</v>
      </c>
      <c r="R342" s="28">
        <v>0.97009999999999996</v>
      </c>
      <c r="S342" s="45">
        <v>0.96230000000000004</v>
      </c>
      <c r="T342" s="21">
        <v>1</v>
      </c>
      <c r="U342" s="21">
        <v>0.99060000000000004</v>
      </c>
      <c r="V342" s="21">
        <v>1</v>
      </c>
      <c r="W342" s="21">
        <v>1</v>
      </c>
      <c r="X342" s="21">
        <v>1</v>
      </c>
      <c r="Y342" s="21">
        <v>0.99060000000000004</v>
      </c>
      <c r="Z342" s="22" t="s">
        <v>267</v>
      </c>
      <c r="AA342" s="22" t="s">
        <v>78</v>
      </c>
      <c r="AB342" s="23">
        <v>0</v>
      </c>
      <c r="AL342" s="23" t="s">
        <v>189</v>
      </c>
      <c r="AM342" s="23" t="s">
        <v>190</v>
      </c>
      <c r="AX342" s="23" t="s">
        <v>191</v>
      </c>
      <c r="AY342" s="23">
        <v>29.478000000000002</v>
      </c>
      <c r="AZ342" s="23">
        <v>-81.150278</v>
      </c>
      <c r="BA342" s="23">
        <v>11</v>
      </c>
      <c r="BB342" s="23">
        <v>89</v>
      </c>
      <c r="BC342" s="23">
        <v>106</v>
      </c>
      <c r="BD342" s="23">
        <v>105</v>
      </c>
      <c r="BE342" s="23">
        <v>106</v>
      </c>
      <c r="BF342" s="23">
        <v>106</v>
      </c>
      <c r="BG342" s="23">
        <v>106</v>
      </c>
      <c r="BH342" s="23">
        <v>105</v>
      </c>
    </row>
    <row r="343" spans="1:60" ht="13.8" thickBot="1" x14ac:dyDescent="0.3">
      <c r="A343" s="30">
        <v>3041</v>
      </c>
      <c r="B343" s="30" t="s">
        <v>911</v>
      </c>
      <c r="C343" s="31" t="s">
        <v>920</v>
      </c>
      <c r="D343" s="31" t="s">
        <v>921</v>
      </c>
      <c r="E343" s="32" t="s">
        <v>149</v>
      </c>
      <c r="F343" s="30" t="s">
        <v>72</v>
      </c>
      <c r="G343" s="30">
        <v>1</v>
      </c>
      <c r="H343" s="30">
        <v>88</v>
      </c>
      <c r="I343" s="30">
        <v>48</v>
      </c>
      <c r="J343" s="30">
        <v>40</v>
      </c>
      <c r="K343" s="30"/>
      <c r="L343" s="30">
        <v>88</v>
      </c>
      <c r="M343" s="30"/>
      <c r="N343" s="30"/>
      <c r="O343" s="30"/>
      <c r="P343" s="33"/>
      <c r="Q343" s="34"/>
      <c r="R343" s="35"/>
      <c r="S343" s="40"/>
      <c r="T343" s="37"/>
      <c r="U343" s="37"/>
      <c r="V343" s="37"/>
      <c r="W343" s="37"/>
      <c r="X343" s="37"/>
      <c r="Y343" s="37"/>
      <c r="Z343" s="38" t="s">
        <v>247</v>
      </c>
      <c r="AA343" s="38" t="s">
        <v>248</v>
      </c>
      <c r="AB343" s="39">
        <v>0</v>
      </c>
      <c r="AC343" s="39"/>
      <c r="AD343" s="39"/>
      <c r="AE343" s="39"/>
      <c r="AF343" s="39"/>
      <c r="AG343" s="39"/>
      <c r="AH343" s="39"/>
      <c r="AI343" s="39"/>
      <c r="AJ343" s="39"/>
      <c r="AK343" s="39" t="s">
        <v>244</v>
      </c>
      <c r="AL343" s="39"/>
      <c r="AM343" s="39"/>
      <c r="AN343" s="39"/>
      <c r="AO343" s="39"/>
      <c r="AP343" s="39"/>
      <c r="AQ343" s="39" t="s">
        <v>812</v>
      </c>
      <c r="AR343" s="39"/>
      <c r="AS343" s="39"/>
      <c r="AT343" s="39" t="s">
        <v>816</v>
      </c>
      <c r="AU343" s="39"/>
      <c r="AV343" s="39"/>
      <c r="AW343" s="39"/>
      <c r="AX343" s="39"/>
      <c r="AY343" s="39">
        <v>29.482002999999999</v>
      </c>
      <c r="AZ343" s="39">
        <v>-81.206496999999999</v>
      </c>
      <c r="BA343" s="39">
        <v>32</v>
      </c>
      <c r="BB343" s="39">
        <v>8</v>
      </c>
      <c r="BC343" s="39"/>
      <c r="BD343" s="39"/>
      <c r="BE343" s="39"/>
      <c r="BF343" s="39"/>
      <c r="BG343" s="39"/>
      <c r="BH343" s="39"/>
    </row>
    <row r="344" spans="1:60" ht="13.8" thickTop="1" x14ac:dyDescent="0.25">
      <c r="A344" s="41">
        <v>137</v>
      </c>
      <c r="B344" s="41" t="s">
        <v>922</v>
      </c>
      <c r="C344" s="42" t="s">
        <v>923</v>
      </c>
      <c r="D344" s="42" t="s">
        <v>128</v>
      </c>
      <c r="E344" s="42" t="s">
        <v>11</v>
      </c>
      <c r="F344" s="41" t="s">
        <v>63</v>
      </c>
      <c r="G344" s="41">
        <v>1</v>
      </c>
      <c r="H344" s="41">
        <v>32</v>
      </c>
      <c r="I344" s="41"/>
      <c r="J344" s="41">
        <v>32</v>
      </c>
      <c r="K344" s="41"/>
      <c r="L344" s="41">
        <v>32</v>
      </c>
      <c r="M344" s="41"/>
      <c r="N344" s="41"/>
      <c r="O344" s="41"/>
      <c r="P344" s="43"/>
      <c r="Q344" s="46">
        <v>0.97399999999999998</v>
      </c>
      <c r="R344" s="47">
        <v>0.97919999999999996</v>
      </c>
      <c r="S344" s="48">
        <v>0.97399999999999998</v>
      </c>
      <c r="T344" s="21">
        <v>0.96879999999999999</v>
      </c>
      <c r="U344" s="21">
        <v>1</v>
      </c>
      <c r="V344" s="21">
        <v>1</v>
      </c>
      <c r="W344" s="21">
        <v>0.9375</v>
      </c>
      <c r="X344" s="21">
        <v>0.96879999999999999</v>
      </c>
      <c r="Y344" s="21">
        <v>0.96879999999999999</v>
      </c>
      <c r="Z344" s="22" t="s">
        <v>225</v>
      </c>
      <c r="AA344" s="22" t="s">
        <v>226</v>
      </c>
      <c r="AB344" s="23">
        <v>32</v>
      </c>
      <c r="AL344" s="23" t="s">
        <v>128</v>
      </c>
      <c r="AY344" s="23">
        <v>29.854700000000001</v>
      </c>
      <c r="AZ344" s="23">
        <v>-84.658299999999997</v>
      </c>
      <c r="BA344" s="23">
        <v>0</v>
      </c>
      <c r="BB344" s="23">
        <v>32</v>
      </c>
      <c r="BC344" s="23">
        <v>31</v>
      </c>
      <c r="BD344" s="23">
        <v>32</v>
      </c>
      <c r="BE344" s="23">
        <v>32</v>
      </c>
      <c r="BF344" s="23">
        <v>30</v>
      </c>
      <c r="BG344" s="23">
        <v>31</v>
      </c>
      <c r="BH344" s="23">
        <v>31</v>
      </c>
    </row>
    <row r="345" spans="1:60" x14ac:dyDescent="0.25">
      <c r="A345" s="24">
        <v>248</v>
      </c>
      <c r="B345" s="24" t="s">
        <v>922</v>
      </c>
      <c r="C345" s="25" t="s">
        <v>924</v>
      </c>
      <c r="D345" s="25" t="s">
        <v>128</v>
      </c>
      <c r="E345" s="25" t="s">
        <v>11</v>
      </c>
      <c r="F345" s="24" t="s">
        <v>63</v>
      </c>
      <c r="G345" s="24">
        <v>1</v>
      </c>
      <c r="H345" s="24">
        <v>30</v>
      </c>
      <c r="I345" s="24"/>
      <c r="J345" s="24">
        <v>30</v>
      </c>
      <c r="K345" s="24"/>
      <c r="L345" s="24">
        <v>30</v>
      </c>
      <c r="M345" s="24"/>
      <c r="N345" s="24"/>
      <c r="O345" s="24"/>
      <c r="P345" s="26"/>
      <c r="Q345" s="27">
        <v>0.9889</v>
      </c>
      <c r="R345" s="28">
        <v>0.94440000000000002</v>
      </c>
      <c r="S345" s="45">
        <v>0.94440000000000002</v>
      </c>
      <c r="T345" s="21">
        <v>1</v>
      </c>
      <c r="U345" s="21">
        <v>1</v>
      </c>
      <c r="V345" s="21">
        <v>0.9667</v>
      </c>
      <c r="W345" s="21">
        <v>0.9667</v>
      </c>
      <c r="X345" s="21">
        <v>1</v>
      </c>
      <c r="Y345" s="21">
        <v>1</v>
      </c>
      <c r="Z345" s="22" t="s">
        <v>115</v>
      </c>
      <c r="AA345" s="22" t="s">
        <v>97</v>
      </c>
      <c r="AB345" s="23">
        <v>30</v>
      </c>
      <c r="AL345" s="23" t="s">
        <v>128</v>
      </c>
      <c r="AY345" s="23">
        <v>29.732759999999999</v>
      </c>
      <c r="AZ345" s="23">
        <v>-84.891119000000003</v>
      </c>
      <c r="BA345" s="23">
        <v>0</v>
      </c>
      <c r="BB345" s="23">
        <v>30</v>
      </c>
      <c r="BC345" s="23">
        <v>30</v>
      </c>
      <c r="BD345" s="23">
        <v>30</v>
      </c>
      <c r="BE345" s="23">
        <v>29</v>
      </c>
      <c r="BF345" s="23">
        <v>29</v>
      </c>
      <c r="BG345" s="23">
        <v>30</v>
      </c>
      <c r="BH345" s="23">
        <v>30</v>
      </c>
    </row>
    <row r="346" spans="1:60" ht="13.8" thickBot="1" x14ac:dyDescent="0.3">
      <c r="A346" s="30">
        <v>348</v>
      </c>
      <c r="B346" s="30" t="s">
        <v>922</v>
      </c>
      <c r="C346" s="31" t="s">
        <v>925</v>
      </c>
      <c r="D346" s="31" t="s">
        <v>128</v>
      </c>
      <c r="E346" s="32" t="s">
        <v>11</v>
      </c>
      <c r="F346" s="30" t="s">
        <v>63</v>
      </c>
      <c r="G346" s="30">
        <v>1</v>
      </c>
      <c r="H346" s="30">
        <v>23</v>
      </c>
      <c r="I346" s="30"/>
      <c r="J346" s="30">
        <v>23</v>
      </c>
      <c r="K346" s="30"/>
      <c r="L346" s="30">
        <v>23</v>
      </c>
      <c r="M346" s="30"/>
      <c r="N346" s="30"/>
      <c r="O346" s="30"/>
      <c r="P346" s="33"/>
      <c r="Q346" s="34">
        <v>0.94199999999999995</v>
      </c>
      <c r="R346" s="35">
        <v>0.96379999999999999</v>
      </c>
      <c r="S346" s="40">
        <v>0.92030000000000001</v>
      </c>
      <c r="T346" s="37">
        <v>1</v>
      </c>
      <c r="U346" s="37">
        <v>1</v>
      </c>
      <c r="V346" s="37">
        <v>0.95650000000000002</v>
      </c>
      <c r="W346" s="37">
        <v>0.91300000000000003</v>
      </c>
      <c r="X346" s="37">
        <v>0.86960000000000004</v>
      </c>
      <c r="Y346" s="37">
        <v>0.91300000000000003</v>
      </c>
      <c r="Z346" s="38" t="s">
        <v>115</v>
      </c>
      <c r="AA346" s="38" t="s">
        <v>97</v>
      </c>
      <c r="AB346" s="39">
        <v>21</v>
      </c>
      <c r="AC346" s="39"/>
      <c r="AD346" s="39"/>
      <c r="AE346" s="39"/>
      <c r="AF346" s="39"/>
      <c r="AG346" s="39"/>
      <c r="AH346" s="39"/>
      <c r="AI346" s="39"/>
      <c r="AJ346" s="39"/>
      <c r="AK346" s="39"/>
      <c r="AL346" s="39" t="s">
        <v>128</v>
      </c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>
        <v>29.727900000000002</v>
      </c>
      <c r="AZ346" s="39">
        <v>-85.003100000000003</v>
      </c>
      <c r="BA346" s="39">
        <v>0</v>
      </c>
      <c r="BB346" s="39">
        <v>23</v>
      </c>
      <c r="BC346" s="39">
        <v>23</v>
      </c>
      <c r="BD346" s="39">
        <v>23</v>
      </c>
      <c r="BE346" s="39">
        <v>22</v>
      </c>
      <c r="BF346" s="39">
        <v>21</v>
      </c>
      <c r="BG346" s="39">
        <v>20</v>
      </c>
      <c r="BH346" s="39">
        <v>21</v>
      </c>
    </row>
    <row r="347" spans="1:60" ht="13.8" thickTop="1" x14ac:dyDescent="0.25">
      <c r="A347" s="41">
        <v>316</v>
      </c>
      <c r="B347" s="41" t="s">
        <v>926</v>
      </c>
      <c r="C347" s="42" t="s">
        <v>927</v>
      </c>
      <c r="D347" s="42" t="s">
        <v>224</v>
      </c>
      <c r="E347" s="42" t="s">
        <v>10</v>
      </c>
      <c r="F347" s="41" t="s">
        <v>63</v>
      </c>
      <c r="G347" s="41">
        <v>1</v>
      </c>
      <c r="H347" s="41">
        <v>37</v>
      </c>
      <c r="I347" s="41"/>
      <c r="J347" s="41">
        <v>37</v>
      </c>
      <c r="K347" s="41">
        <v>30</v>
      </c>
      <c r="L347" s="41">
        <v>7</v>
      </c>
      <c r="M347" s="41"/>
      <c r="N347" s="41"/>
      <c r="O347" s="41"/>
      <c r="P347" s="43"/>
      <c r="Q347" s="46">
        <v>0.99099999999999999</v>
      </c>
      <c r="R347" s="47">
        <v>0.97299999999999998</v>
      </c>
      <c r="S347" s="48">
        <v>0.98650000000000004</v>
      </c>
      <c r="T347" s="21">
        <v>0.97299999999999998</v>
      </c>
      <c r="U347" s="21">
        <v>0.97299999999999998</v>
      </c>
      <c r="V347" s="21">
        <v>1</v>
      </c>
      <c r="W347" s="21">
        <v>1</v>
      </c>
      <c r="X347" s="21">
        <v>1</v>
      </c>
      <c r="Y347" s="21">
        <v>1</v>
      </c>
      <c r="Z347" s="22" t="s">
        <v>225</v>
      </c>
      <c r="AA347" s="22" t="s">
        <v>226</v>
      </c>
      <c r="AB347" s="23">
        <v>31</v>
      </c>
      <c r="AK347" s="23" t="s">
        <v>199</v>
      </c>
      <c r="AP347" s="23" t="s">
        <v>227</v>
      </c>
      <c r="AY347" s="23">
        <v>30.569900000000001</v>
      </c>
      <c r="AZ347" s="23">
        <v>-84.552000000000007</v>
      </c>
      <c r="BA347" s="23">
        <v>0</v>
      </c>
      <c r="BB347" s="23">
        <v>37</v>
      </c>
      <c r="BC347" s="23">
        <v>36</v>
      </c>
      <c r="BD347" s="23">
        <v>36</v>
      </c>
      <c r="BE347" s="23">
        <v>37</v>
      </c>
      <c r="BF347" s="23">
        <v>37</v>
      </c>
      <c r="BG347" s="23">
        <v>37</v>
      </c>
      <c r="BH347" s="23">
        <v>37</v>
      </c>
    </row>
    <row r="348" spans="1:60" x14ac:dyDescent="0.25">
      <c r="A348" s="24">
        <v>1463</v>
      </c>
      <c r="B348" s="24" t="s">
        <v>926</v>
      </c>
      <c r="C348" s="25" t="s">
        <v>928</v>
      </c>
      <c r="D348" s="25" t="s">
        <v>214</v>
      </c>
      <c r="E348" s="25" t="s">
        <v>11</v>
      </c>
      <c r="F348" s="24" t="s">
        <v>63</v>
      </c>
      <c r="G348" s="24">
        <v>1</v>
      </c>
      <c r="H348" s="24">
        <v>120</v>
      </c>
      <c r="I348" s="24"/>
      <c r="J348" s="24">
        <v>120</v>
      </c>
      <c r="K348" s="24"/>
      <c r="L348" s="24">
        <v>120</v>
      </c>
      <c r="M348" s="24"/>
      <c r="N348" s="24"/>
      <c r="O348" s="24"/>
      <c r="P348" s="26"/>
      <c r="Q348" s="27">
        <v>0.95330000000000004</v>
      </c>
      <c r="R348" s="28"/>
      <c r="S348" s="45">
        <v>0.8639</v>
      </c>
      <c r="T348" s="21">
        <v>0.93330000000000002</v>
      </c>
      <c r="U348" s="21">
        <v>0.95830000000000004</v>
      </c>
      <c r="V348" s="21">
        <v>0.95830000000000004</v>
      </c>
      <c r="W348" s="21">
        <v>0.9667</v>
      </c>
      <c r="X348" s="21">
        <v>0.95</v>
      </c>
      <c r="Z348" s="22" t="s">
        <v>929</v>
      </c>
      <c r="AA348" s="22" t="s">
        <v>930</v>
      </c>
      <c r="AB348" s="23">
        <v>0</v>
      </c>
      <c r="AL348" s="23" t="s">
        <v>214</v>
      </c>
      <c r="AY348" s="23">
        <v>30.587599999999998</v>
      </c>
      <c r="AZ348" s="23">
        <v>-84.596100000000007</v>
      </c>
      <c r="BA348" s="23">
        <v>12</v>
      </c>
      <c r="BB348" s="23">
        <v>108</v>
      </c>
      <c r="BC348" s="23">
        <v>112</v>
      </c>
      <c r="BD348" s="23">
        <v>115</v>
      </c>
      <c r="BE348" s="23">
        <v>115</v>
      </c>
      <c r="BF348" s="23">
        <v>116</v>
      </c>
      <c r="BG348" s="23">
        <v>114</v>
      </c>
    </row>
    <row r="349" spans="1:60" x14ac:dyDescent="0.25">
      <c r="A349" s="24">
        <v>1965</v>
      </c>
      <c r="B349" s="24" t="s">
        <v>926</v>
      </c>
      <c r="C349" s="25" t="s">
        <v>931</v>
      </c>
      <c r="D349" s="25" t="s">
        <v>517</v>
      </c>
      <c r="E349" s="25" t="s">
        <v>11</v>
      </c>
      <c r="F349" s="24" t="s">
        <v>63</v>
      </c>
      <c r="G349" s="24">
        <v>1</v>
      </c>
      <c r="H349" s="24">
        <v>100</v>
      </c>
      <c r="I349" s="24"/>
      <c r="J349" s="24">
        <v>100</v>
      </c>
      <c r="K349" s="24"/>
      <c r="L349" s="24">
        <v>100</v>
      </c>
      <c r="M349" s="24"/>
      <c r="N349" s="24"/>
      <c r="O349" s="24"/>
      <c r="P349" s="26"/>
      <c r="Q349" s="27">
        <v>0.95669999999999999</v>
      </c>
      <c r="R349" s="28">
        <v>0.95169999999999999</v>
      </c>
      <c r="S349" s="45">
        <v>0.95830000000000004</v>
      </c>
      <c r="T349" s="21">
        <v>0.94</v>
      </c>
      <c r="U349" s="21">
        <v>0.94</v>
      </c>
      <c r="V349" s="21">
        <v>0.95</v>
      </c>
      <c r="W349" s="21">
        <v>0.96</v>
      </c>
      <c r="X349" s="21">
        <v>0.97</v>
      </c>
      <c r="Y349" s="21">
        <v>0.98</v>
      </c>
      <c r="Z349" s="22" t="s">
        <v>64</v>
      </c>
      <c r="AA349" s="22" t="s">
        <v>65</v>
      </c>
      <c r="AB349" s="23">
        <v>100</v>
      </c>
      <c r="AL349" s="23" t="s">
        <v>517</v>
      </c>
      <c r="AY349" s="23">
        <v>30.582277999999999</v>
      </c>
      <c r="AZ349" s="23">
        <v>-84.580416999999997</v>
      </c>
      <c r="BA349" s="23">
        <v>10</v>
      </c>
      <c r="BB349" s="23">
        <v>90</v>
      </c>
      <c r="BC349" s="23">
        <v>94</v>
      </c>
      <c r="BD349" s="23">
        <v>94</v>
      </c>
      <c r="BE349" s="23">
        <v>95</v>
      </c>
      <c r="BF349" s="23">
        <v>96</v>
      </c>
      <c r="BG349" s="23">
        <v>97</v>
      </c>
      <c r="BH349" s="23">
        <v>98</v>
      </c>
    </row>
    <row r="350" spans="1:60" x14ac:dyDescent="0.25">
      <c r="A350" s="24">
        <v>457</v>
      </c>
      <c r="B350" s="24" t="s">
        <v>926</v>
      </c>
      <c r="C350" s="25" t="s">
        <v>932</v>
      </c>
      <c r="D350" s="25" t="s">
        <v>453</v>
      </c>
      <c r="E350" s="25" t="s">
        <v>11</v>
      </c>
      <c r="F350" s="24" t="s">
        <v>63</v>
      </c>
      <c r="G350" s="24">
        <v>1</v>
      </c>
      <c r="H350" s="24">
        <v>22</v>
      </c>
      <c r="I350" s="24"/>
      <c r="J350" s="24">
        <v>22</v>
      </c>
      <c r="K350" s="24"/>
      <c r="L350" s="24">
        <v>22</v>
      </c>
      <c r="M350" s="24"/>
      <c r="N350" s="24"/>
      <c r="O350" s="24"/>
      <c r="P350" s="26"/>
      <c r="Q350" s="27"/>
      <c r="R350" s="28"/>
      <c r="S350" s="45"/>
      <c r="Z350" s="22" t="s">
        <v>933</v>
      </c>
      <c r="AA350" s="22" t="s">
        <v>933</v>
      </c>
      <c r="AB350" s="23">
        <v>0</v>
      </c>
      <c r="AT350" s="23" t="s">
        <v>453</v>
      </c>
      <c r="AY350" s="23">
        <v>30.623799999999999</v>
      </c>
      <c r="AZ350" s="23">
        <v>-84.673100000000005</v>
      </c>
      <c r="BA350" s="23">
        <v>0</v>
      </c>
      <c r="BB350" s="23">
        <v>22</v>
      </c>
    </row>
    <row r="351" spans="1:60" ht="13.8" thickBot="1" x14ac:dyDescent="0.3">
      <c r="A351" s="30">
        <v>876</v>
      </c>
      <c r="B351" s="30" t="s">
        <v>926</v>
      </c>
      <c r="C351" s="31" t="s">
        <v>934</v>
      </c>
      <c r="D351" s="31" t="s">
        <v>87</v>
      </c>
      <c r="E351" s="32" t="s">
        <v>149</v>
      </c>
      <c r="F351" s="30" t="s">
        <v>63</v>
      </c>
      <c r="G351" s="30">
        <v>1</v>
      </c>
      <c r="H351" s="30">
        <v>56</v>
      </c>
      <c r="I351" s="30">
        <v>10</v>
      </c>
      <c r="J351" s="30">
        <v>46</v>
      </c>
      <c r="K351" s="30"/>
      <c r="L351" s="30">
        <v>46</v>
      </c>
      <c r="M351" s="30"/>
      <c r="N351" s="30"/>
      <c r="O351" s="30"/>
      <c r="P351" s="33"/>
      <c r="Q351" s="34">
        <v>0.95240000000000002</v>
      </c>
      <c r="R351" s="35">
        <v>0.98809999999999998</v>
      </c>
      <c r="S351" s="40">
        <v>0.97619999999999996</v>
      </c>
      <c r="T351" s="37">
        <v>0.96430000000000005</v>
      </c>
      <c r="U351" s="37">
        <v>0.94640000000000002</v>
      </c>
      <c r="V351" s="37">
        <v>0.98209999999999997</v>
      </c>
      <c r="W351" s="37">
        <v>0.94640000000000002</v>
      </c>
      <c r="X351" s="37">
        <v>0.94640000000000002</v>
      </c>
      <c r="Y351" s="37">
        <v>0.92859999999999998</v>
      </c>
      <c r="Z351" s="38" t="s">
        <v>935</v>
      </c>
      <c r="AA351" s="38" t="s">
        <v>935</v>
      </c>
      <c r="AB351" s="39">
        <v>38</v>
      </c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 t="s">
        <v>87</v>
      </c>
      <c r="AU351" s="39"/>
      <c r="AV351" s="39"/>
      <c r="AW351" s="39"/>
      <c r="AX351" s="39"/>
      <c r="AY351" s="39">
        <v>30.567900000000002</v>
      </c>
      <c r="AZ351" s="39">
        <v>-84.554400000000001</v>
      </c>
      <c r="BA351" s="39">
        <v>18</v>
      </c>
      <c r="BB351" s="39">
        <v>28</v>
      </c>
      <c r="BC351" s="39">
        <v>54</v>
      </c>
      <c r="BD351" s="39">
        <v>53</v>
      </c>
      <c r="BE351" s="39">
        <v>55</v>
      </c>
      <c r="BF351" s="39">
        <v>53</v>
      </c>
      <c r="BG351" s="39">
        <v>53</v>
      </c>
      <c r="BH351" s="39">
        <v>52</v>
      </c>
    </row>
    <row r="352" spans="1:60" ht="14.4" thickTop="1" thickBot="1" x14ac:dyDescent="0.3">
      <c r="A352" s="49">
        <v>2714</v>
      </c>
      <c r="B352" s="49" t="s">
        <v>936</v>
      </c>
      <c r="C352" s="50" t="s">
        <v>937</v>
      </c>
      <c r="D352" s="50" t="s">
        <v>385</v>
      </c>
      <c r="E352" s="51" t="s">
        <v>11</v>
      </c>
      <c r="F352" s="49" t="s">
        <v>167</v>
      </c>
      <c r="G352" s="49">
        <v>1</v>
      </c>
      <c r="H352" s="49">
        <v>50</v>
      </c>
      <c r="I352" s="49"/>
      <c r="J352" s="49">
        <v>50</v>
      </c>
      <c r="K352" s="49"/>
      <c r="L352" s="49">
        <v>50</v>
      </c>
      <c r="M352" s="49"/>
      <c r="N352" s="49"/>
      <c r="O352" s="49"/>
      <c r="P352" s="52"/>
      <c r="Q352" s="53">
        <v>0.59</v>
      </c>
      <c r="R352" s="54"/>
      <c r="S352" s="55"/>
      <c r="T352" s="56">
        <v>0.66</v>
      </c>
      <c r="U352" s="56">
        <v>0.66</v>
      </c>
      <c r="V352" s="56">
        <v>0.62</v>
      </c>
      <c r="W352" s="56">
        <v>0.56000000000000005</v>
      </c>
      <c r="X352" s="56">
        <v>0.54</v>
      </c>
      <c r="Y352" s="56">
        <v>0.5</v>
      </c>
      <c r="Z352" s="57" t="s">
        <v>938</v>
      </c>
      <c r="AA352" s="57" t="s">
        <v>571</v>
      </c>
      <c r="AB352" s="58">
        <v>0</v>
      </c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 t="s">
        <v>385</v>
      </c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>
        <v>26.828900000000001</v>
      </c>
      <c r="AZ352" s="58">
        <v>-81.105199999999996</v>
      </c>
      <c r="BA352" s="58">
        <v>0</v>
      </c>
      <c r="BB352" s="58">
        <v>50</v>
      </c>
      <c r="BC352" s="58">
        <v>33</v>
      </c>
      <c r="BD352" s="58">
        <v>33</v>
      </c>
      <c r="BE352" s="58">
        <v>31</v>
      </c>
      <c r="BF352" s="58">
        <v>28</v>
      </c>
      <c r="BG352" s="58">
        <v>27</v>
      </c>
      <c r="BH352" s="58">
        <v>25</v>
      </c>
    </row>
    <row r="353" spans="1:60" ht="13.8" thickTop="1" x14ac:dyDescent="0.25">
      <c r="A353" s="41">
        <v>2715</v>
      </c>
      <c r="B353" s="41" t="s">
        <v>939</v>
      </c>
      <c r="C353" s="42" t="s">
        <v>940</v>
      </c>
      <c r="D353" s="42" t="s">
        <v>385</v>
      </c>
      <c r="E353" s="42" t="s">
        <v>11</v>
      </c>
      <c r="F353" s="41" t="s">
        <v>63</v>
      </c>
      <c r="G353" s="41">
        <v>1</v>
      </c>
      <c r="H353" s="41">
        <v>50</v>
      </c>
      <c r="I353" s="41"/>
      <c r="J353" s="41">
        <v>50</v>
      </c>
      <c r="K353" s="41"/>
      <c r="L353" s="41">
        <v>50</v>
      </c>
      <c r="M353" s="41"/>
      <c r="N353" s="41"/>
      <c r="O353" s="41"/>
      <c r="P353" s="43"/>
      <c r="Q353" s="46">
        <v>0.92</v>
      </c>
      <c r="R353" s="47">
        <v>0.89</v>
      </c>
      <c r="S353" s="48"/>
      <c r="T353" s="21">
        <v>0.92</v>
      </c>
      <c r="U353" s="21">
        <v>0.92</v>
      </c>
      <c r="V353" s="21">
        <v>0.98</v>
      </c>
      <c r="W353" s="21">
        <v>0.94</v>
      </c>
      <c r="X353" s="21">
        <v>0.8</v>
      </c>
      <c r="Y353" s="21">
        <v>0.96</v>
      </c>
      <c r="Z353" s="22" t="s">
        <v>194</v>
      </c>
      <c r="AA353" s="22" t="s">
        <v>97</v>
      </c>
      <c r="AB353" s="23">
        <v>0</v>
      </c>
      <c r="AM353" s="23" t="s">
        <v>385</v>
      </c>
      <c r="AY353" s="23">
        <v>29.817810000000001</v>
      </c>
      <c r="AZ353" s="23">
        <v>-85.294600000000003</v>
      </c>
      <c r="BA353" s="23">
        <v>0</v>
      </c>
      <c r="BB353" s="23">
        <v>50</v>
      </c>
      <c r="BC353" s="23">
        <v>46</v>
      </c>
      <c r="BD353" s="23">
        <v>46</v>
      </c>
      <c r="BE353" s="23">
        <v>49</v>
      </c>
      <c r="BF353" s="23">
        <v>47</v>
      </c>
      <c r="BG353" s="23">
        <v>40</v>
      </c>
      <c r="BH353" s="23">
        <v>48</v>
      </c>
    </row>
    <row r="354" spans="1:60" ht="13.8" thickBot="1" x14ac:dyDescent="0.3">
      <c r="A354" s="30">
        <v>627</v>
      </c>
      <c r="B354" s="30" t="s">
        <v>939</v>
      </c>
      <c r="C354" s="31" t="s">
        <v>941</v>
      </c>
      <c r="D354" s="31" t="s">
        <v>224</v>
      </c>
      <c r="E354" s="32" t="s">
        <v>11</v>
      </c>
      <c r="F354" s="30" t="s">
        <v>63</v>
      </c>
      <c r="G354" s="30">
        <v>1</v>
      </c>
      <c r="H354" s="30">
        <v>51</v>
      </c>
      <c r="I354" s="30"/>
      <c r="J354" s="30">
        <v>51</v>
      </c>
      <c r="K354" s="30"/>
      <c r="L354" s="30">
        <v>51</v>
      </c>
      <c r="M354" s="30"/>
      <c r="N354" s="30"/>
      <c r="O354" s="30"/>
      <c r="P354" s="33"/>
      <c r="Q354" s="34">
        <v>0.98370000000000002</v>
      </c>
      <c r="R354" s="35">
        <v>0.86599999999999999</v>
      </c>
      <c r="S354" s="40">
        <v>0.89219999999999999</v>
      </c>
      <c r="T354" s="37">
        <v>0.98040000000000005</v>
      </c>
      <c r="U354" s="37">
        <v>1</v>
      </c>
      <c r="V354" s="37">
        <v>0.96079999999999999</v>
      </c>
      <c r="W354" s="37">
        <v>0.96079999999999999</v>
      </c>
      <c r="X354" s="37">
        <v>1</v>
      </c>
      <c r="Y354" s="37">
        <v>1</v>
      </c>
      <c r="Z354" s="38" t="s">
        <v>225</v>
      </c>
      <c r="AA354" s="38" t="s">
        <v>226</v>
      </c>
      <c r="AB354" s="39">
        <v>43</v>
      </c>
      <c r="AC354" s="39"/>
      <c r="AD354" s="39"/>
      <c r="AE354" s="39"/>
      <c r="AF354" s="39"/>
      <c r="AG354" s="39"/>
      <c r="AH354" s="39"/>
      <c r="AI354" s="39"/>
      <c r="AJ354" s="39"/>
      <c r="AK354" s="39" t="s">
        <v>199</v>
      </c>
      <c r="AL354" s="39"/>
      <c r="AM354" s="39"/>
      <c r="AN354" s="39"/>
      <c r="AO354" s="39"/>
      <c r="AP354" s="39" t="s">
        <v>227</v>
      </c>
      <c r="AQ354" s="39"/>
      <c r="AR354" s="39"/>
      <c r="AS354" s="39"/>
      <c r="AT354" s="39"/>
      <c r="AU354" s="39"/>
      <c r="AV354" s="39"/>
      <c r="AW354" s="39"/>
      <c r="AX354" s="39"/>
      <c r="AY354" s="39">
        <v>29.794699999999999</v>
      </c>
      <c r="AZ354" s="39">
        <v>-85.285300000000007</v>
      </c>
      <c r="BA354" s="39">
        <v>0</v>
      </c>
      <c r="BB354" s="39">
        <v>51</v>
      </c>
      <c r="BC354" s="39">
        <v>50</v>
      </c>
      <c r="BD354" s="39">
        <v>51</v>
      </c>
      <c r="BE354" s="39">
        <v>49</v>
      </c>
      <c r="BF354" s="39">
        <v>49</v>
      </c>
      <c r="BG354" s="39">
        <v>51</v>
      </c>
      <c r="BH354" s="39">
        <v>51</v>
      </c>
    </row>
    <row r="355" spans="1:60" ht="13.8" thickTop="1" x14ac:dyDescent="0.25">
      <c r="A355" s="41">
        <v>309</v>
      </c>
      <c r="B355" s="41" t="s">
        <v>942</v>
      </c>
      <c r="C355" s="42" t="s">
        <v>943</v>
      </c>
      <c r="D355" s="42" t="s">
        <v>264</v>
      </c>
      <c r="E355" s="42" t="s">
        <v>11</v>
      </c>
      <c r="F355" s="41" t="s">
        <v>63</v>
      </c>
      <c r="G355" s="41">
        <v>1</v>
      </c>
      <c r="H355" s="41">
        <v>24</v>
      </c>
      <c r="I355" s="41"/>
      <c r="J355" s="41">
        <v>24</v>
      </c>
      <c r="K355" s="41"/>
      <c r="L355" s="41">
        <v>24</v>
      </c>
      <c r="M355" s="41"/>
      <c r="N355" s="41"/>
      <c r="O355" s="41"/>
      <c r="P355" s="43"/>
      <c r="Q355" s="46">
        <v>0.95830000000000004</v>
      </c>
      <c r="R355" s="47">
        <v>0.86809999999999998</v>
      </c>
      <c r="S355" s="48">
        <v>0.86109999999999998</v>
      </c>
      <c r="T355" s="21">
        <v>1</v>
      </c>
      <c r="U355" s="21">
        <v>0.95830000000000004</v>
      </c>
      <c r="V355" s="21">
        <v>0.95830000000000004</v>
      </c>
      <c r="W355" s="21">
        <v>0.95830000000000004</v>
      </c>
      <c r="X355" s="21">
        <v>0.95830000000000004</v>
      </c>
      <c r="Y355" s="21">
        <v>0.91669999999999996</v>
      </c>
      <c r="Z355" s="22" t="s">
        <v>944</v>
      </c>
      <c r="AA355" s="22" t="s">
        <v>916</v>
      </c>
      <c r="AB355" s="23">
        <v>22</v>
      </c>
      <c r="AL355" s="23" t="s">
        <v>264</v>
      </c>
      <c r="AY355" s="23">
        <v>30.513500000000001</v>
      </c>
      <c r="AZ355" s="23">
        <v>-82.952600000000004</v>
      </c>
      <c r="BA355" s="23">
        <v>0</v>
      </c>
      <c r="BB355" s="23">
        <v>24</v>
      </c>
      <c r="BC355" s="23">
        <v>24</v>
      </c>
      <c r="BD355" s="23">
        <v>23</v>
      </c>
      <c r="BE355" s="23">
        <v>23</v>
      </c>
      <c r="BF355" s="23">
        <v>23</v>
      </c>
      <c r="BG355" s="23">
        <v>23</v>
      </c>
      <c r="BH355" s="23">
        <v>22</v>
      </c>
    </row>
    <row r="356" spans="1:60" x14ac:dyDescent="0.25">
      <c r="A356" s="24">
        <v>311</v>
      </c>
      <c r="B356" s="24" t="s">
        <v>942</v>
      </c>
      <c r="C356" s="25" t="s">
        <v>945</v>
      </c>
      <c r="D356" s="25" t="s">
        <v>264</v>
      </c>
      <c r="E356" s="25" t="s">
        <v>11</v>
      </c>
      <c r="F356" s="24" t="s">
        <v>63</v>
      </c>
      <c r="G356" s="24">
        <v>1</v>
      </c>
      <c r="H356" s="24">
        <v>37</v>
      </c>
      <c r="I356" s="24"/>
      <c r="J356" s="24">
        <v>37</v>
      </c>
      <c r="K356" s="24"/>
      <c r="L356" s="24">
        <v>37</v>
      </c>
      <c r="M356" s="24"/>
      <c r="N356" s="24"/>
      <c r="O356" s="24"/>
      <c r="P356" s="26"/>
      <c r="Q356" s="27">
        <v>0.94589999999999996</v>
      </c>
      <c r="R356" s="28">
        <v>0.93240000000000001</v>
      </c>
      <c r="S356" s="45">
        <v>0.91890000000000005</v>
      </c>
      <c r="T356" s="21">
        <v>0.89190000000000003</v>
      </c>
      <c r="U356" s="21">
        <v>0.91890000000000005</v>
      </c>
      <c r="V356" s="21">
        <v>0.94589999999999996</v>
      </c>
      <c r="W356" s="21">
        <v>0.97299999999999998</v>
      </c>
      <c r="X356" s="21">
        <v>0.97299999999999998</v>
      </c>
      <c r="Y356" s="21">
        <v>0.97299999999999998</v>
      </c>
      <c r="Z356" s="22" t="s">
        <v>944</v>
      </c>
      <c r="AA356" s="22" t="s">
        <v>916</v>
      </c>
      <c r="AB356" s="23">
        <v>33</v>
      </c>
      <c r="AL356" s="23" t="s">
        <v>264</v>
      </c>
      <c r="AY356" s="23">
        <v>30.524256000000001</v>
      </c>
      <c r="AZ356" s="23">
        <v>-82.959834000000001</v>
      </c>
      <c r="BA356" s="23">
        <v>0</v>
      </c>
      <c r="BB356" s="23">
        <v>37</v>
      </c>
      <c r="BC356" s="23">
        <v>33</v>
      </c>
      <c r="BD356" s="23">
        <v>34</v>
      </c>
      <c r="BE356" s="23">
        <v>35</v>
      </c>
      <c r="BF356" s="23">
        <v>36</v>
      </c>
      <c r="BG356" s="23">
        <v>36</v>
      </c>
      <c r="BH356" s="23">
        <v>36</v>
      </c>
    </row>
    <row r="357" spans="1:60" x14ac:dyDescent="0.25">
      <c r="A357" s="24">
        <v>324</v>
      </c>
      <c r="B357" s="24" t="s">
        <v>942</v>
      </c>
      <c r="C357" s="25" t="s">
        <v>946</v>
      </c>
      <c r="D357" s="25" t="s">
        <v>264</v>
      </c>
      <c r="E357" s="25" t="s">
        <v>11</v>
      </c>
      <c r="F357" s="24" t="s">
        <v>63</v>
      </c>
      <c r="G357" s="24">
        <v>1</v>
      </c>
      <c r="H357" s="24">
        <v>24</v>
      </c>
      <c r="I357" s="24"/>
      <c r="J357" s="24">
        <v>24</v>
      </c>
      <c r="K357" s="24"/>
      <c r="L357" s="24">
        <v>24</v>
      </c>
      <c r="M357" s="24"/>
      <c r="N357" s="24"/>
      <c r="O357" s="24"/>
      <c r="P357" s="26"/>
      <c r="Q357" s="27">
        <v>0.94440000000000002</v>
      </c>
      <c r="R357" s="28">
        <v>0.94440000000000002</v>
      </c>
      <c r="S357" s="45">
        <v>0.99309999999999998</v>
      </c>
      <c r="T357" s="21">
        <v>0.95830000000000004</v>
      </c>
      <c r="U357" s="21">
        <v>0.91669999999999996</v>
      </c>
      <c r="V357" s="21">
        <v>0.95830000000000004</v>
      </c>
      <c r="W357" s="21">
        <v>0.95830000000000004</v>
      </c>
      <c r="X357" s="21">
        <v>0.95830000000000004</v>
      </c>
      <c r="Y357" s="21">
        <v>0.91669999999999996</v>
      </c>
      <c r="Z357" s="22" t="s">
        <v>944</v>
      </c>
      <c r="AA357" s="22" t="s">
        <v>916</v>
      </c>
      <c r="AB357" s="23">
        <v>22</v>
      </c>
      <c r="AL357" s="23" t="s">
        <v>264</v>
      </c>
      <c r="AY357" s="23">
        <v>30.604099999999999</v>
      </c>
      <c r="AZ357" s="23">
        <v>-83.101200000000006</v>
      </c>
      <c r="BA357" s="23">
        <v>0</v>
      </c>
      <c r="BB357" s="23">
        <v>24</v>
      </c>
      <c r="BC357" s="23">
        <v>23</v>
      </c>
      <c r="BD357" s="23">
        <v>22</v>
      </c>
      <c r="BE357" s="23">
        <v>23</v>
      </c>
      <c r="BF357" s="23">
        <v>23</v>
      </c>
      <c r="BG357" s="23">
        <v>23</v>
      </c>
      <c r="BH357" s="23">
        <v>22</v>
      </c>
    </row>
    <row r="358" spans="1:60" ht="13.8" thickBot="1" x14ac:dyDescent="0.3">
      <c r="A358" s="30">
        <v>566</v>
      </c>
      <c r="B358" s="30" t="s">
        <v>942</v>
      </c>
      <c r="C358" s="31" t="s">
        <v>947</v>
      </c>
      <c r="D358" s="31" t="s">
        <v>264</v>
      </c>
      <c r="E358" s="32" t="s">
        <v>11</v>
      </c>
      <c r="F358" s="30" t="s">
        <v>63</v>
      </c>
      <c r="G358" s="30">
        <v>1</v>
      </c>
      <c r="H358" s="30">
        <v>24</v>
      </c>
      <c r="I358" s="30"/>
      <c r="J358" s="30">
        <v>24</v>
      </c>
      <c r="K358" s="30"/>
      <c r="L358" s="30">
        <v>24</v>
      </c>
      <c r="M358" s="30"/>
      <c r="N358" s="30"/>
      <c r="O358" s="30"/>
      <c r="P358" s="33"/>
      <c r="Q358" s="34">
        <v>0.94440000000000002</v>
      </c>
      <c r="R358" s="35">
        <v>0.94169999999999998</v>
      </c>
      <c r="S358" s="40">
        <v>0.875</v>
      </c>
      <c r="T358" s="37">
        <v>1</v>
      </c>
      <c r="U358" s="37">
        <v>0.875</v>
      </c>
      <c r="V358" s="37">
        <v>0.875</v>
      </c>
      <c r="W358" s="37">
        <v>0.95830000000000004</v>
      </c>
      <c r="X358" s="37">
        <v>1</v>
      </c>
      <c r="Y358" s="37">
        <v>0.95830000000000004</v>
      </c>
      <c r="Z358" s="38" t="s">
        <v>944</v>
      </c>
      <c r="AA358" s="38" t="s">
        <v>916</v>
      </c>
      <c r="AB358" s="39">
        <v>21</v>
      </c>
      <c r="AC358" s="39"/>
      <c r="AD358" s="39"/>
      <c r="AE358" s="39"/>
      <c r="AF358" s="39"/>
      <c r="AG358" s="39"/>
      <c r="AH358" s="39"/>
      <c r="AI358" s="39"/>
      <c r="AJ358" s="39"/>
      <c r="AK358" s="39"/>
      <c r="AL358" s="39" t="s">
        <v>264</v>
      </c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>
        <v>30.5322</v>
      </c>
      <c r="AZ358" s="39">
        <v>-82.963700000000003</v>
      </c>
      <c r="BA358" s="39">
        <v>0</v>
      </c>
      <c r="BB358" s="39">
        <v>24</v>
      </c>
      <c r="BC358" s="39">
        <v>24</v>
      </c>
      <c r="BD358" s="39">
        <v>21</v>
      </c>
      <c r="BE358" s="39">
        <v>21</v>
      </c>
      <c r="BF358" s="39">
        <v>23</v>
      </c>
      <c r="BG358" s="39">
        <v>24</v>
      </c>
      <c r="BH358" s="39">
        <v>23</v>
      </c>
    </row>
    <row r="359" spans="1:60" ht="13.8" thickTop="1" x14ac:dyDescent="0.25">
      <c r="A359" s="41">
        <v>1759</v>
      </c>
      <c r="B359" s="41" t="s">
        <v>948</v>
      </c>
      <c r="C359" s="42" t="s">
        <v>949</v>
      </c>
      <c r="D359" s="42" t="s">
        <v>293</v>
      </c>
      <c r="E359" s="42" t="s">
        <v>10</v>
      </c>
      <c r="F359" s="41" t="s">
        <v>63</v>
      </c>
      <c r="G359" s="41">
        <v>1</v>
      </c>
      <c r="H359" s="41">
        <v>67</v>
      </c>
      <c r="I359" s="41"/>
      <c r="J359" s="41">
        <v>67</v>
      </c>
      <c r="K359" s="41">
        <v>54</v>
      </c>
      <c r="L359" s="41">
        <v>13</v>
      </c>
      <c r="M359" s="41"/>
      <c r="N359" s="41"/>
      <c r="O359" s="41"/>
      <c r="P359" s="43"/>
      <c r="Q359" s="46">
        <v>0.95269999999999999</v>
      </c>
      <c r="R359" s="47">
        <v>0.86870000000000003</v>
      </c>
      <c r="S359" s="48">
        <v>0.98009999999999997</v>
      </c>
      <c r="T359" s="21">
        <v>0.97009999999999996</v>
      </c>
      <c r="U359" s="21">
        <v>0.97009999999999996</v>
      </c>
      <c r="V359" s="21">
        <v>0.95520000000000005</v>
      </c>
      <c r="W359" s="21">
        <v>0.9254</v>
      </c>
      <c r="X359" s="21">
        <v>0.94030000000000002</v>
      </c>
      <c r="Y359" s="21">
        <v>0.95520000000000005</v>
      </c>
      <c r="Z359" s="22" t="s">
        <v>440</v>
      </c>
      <c r="AA359" s="22" t="s">
        <v>950</v>
      </c>
      <c r="AB359" s="23">
        <v>0</v>
      </c>
      <c r="AL359" s="23" t="s">
        <v>189</v>
      </c>
      <c r="AM359" s="23" t="s">
        <v>190</v>
      </c>
      <c r="AX359" s="23" t="s">
        <v>191</v>
      </c>
      <c r="AY359" s="23">
        <v>27.532699999999998</v>
      </c>
      <c r="AZ359" s="23">
        <v>-81.833600000000004</v>
      </c>
      <c r="BA359" s="23">
        <v>0</v>
      </c>
      <c r="BB359" s="23">
        <v>67</v>
      </c>
      <c r="BC359" s="23">
        <v>65</v>
      </c>
      <c r="BD359" s="23">
        <v>65</v>
      </c>
      <c r="BE359" s="23">
        <v>64</v>
      </c>
      <c r="BF359" s="23">
        <v>62</v>
      </c>
      <c r="BG359" s="23">
        <v>63</v>
      </c>
      <c r="BH359" s="23">
        <v>64</v>
      </c>
    </row>
    <row r="360" spans="1:60" x14ac:dyDescent="0.25">
      <c r="A360" s="24">
        <v>1114</v>
      </c>
      <c r="B360" s="24" t="s">
        <v>948</v>
      </c>
      <c r="C360" s="25" t="s">
        <v>951</v>
      </c>
      <c r="D360" s="25" t="s">
        <v>952</v>
      </c>
      <c r="E360" s="25" t="s">
        <v>600</v>
      </c>
      <c r="F360" s="24" t="s">
        <v>63</v>
      </c>
      <c r="G360" s="24">
        <v>1</v>
      </c>
      <c r="H360" s="24">
        <v>120</v>
      </c>
      <c r="I360" s="24"/>
      <c r="J360" s="24">
        <v>120</v>
      </c>
      <c r="K360" s="24"/>
      <c r="L360" s="24">
        <v>72</v>
      </c>
      <c r="M360" s="24">
        <v>48</v>
      </c>
      <c r="N360" s="24"/>
      <c r="O360" s="24"/>
      <c r="P360" s="26"/>
      <c r="Q360" s="27">
        <v>0.87780000000000002</v>
      </c>
      <c r="R360" s="28">
        <v>0.94579999999999997</v>
      </c>
      <c r="S360" s="45">
        <v>0.81669999999999998</v>
      </c>
      <c r="T360" s="21">
        <v>0.875</v>
      </c>
      <c r="U360" s="21">
        <v>0.85829999999999995</v>
      </c>
      <c r="V360" s="21">
        <v>0.88329999999999997</v>
      </c>
      <c r="W360" s="21">
        <v>0.875</v>
      </c>
      <c r="X360" s="21">
        <v>0.85829999999999995</v>
      </c>
      <c r="Y360" s="21">
        <v>0.91669999999999996</v>
      </c>
      <c r="Z360" s="22" t="s">
        <v>953</v>
      </c>
      <c r="AA360" s="22" t="s">
        <v>954</v>
      </c>
      <c r="AB360" s="23">
        <v>0</v>
      </c>
      <c r="AL360" s="23" t="s">
        <v>173</v>
      </c>
      <c r="AT360" s="23" t="s">
        <v>428</v>
      </c>
      <c r="AY360" s="23">
        <v>27.594799999999999</v>
      </c>
      <c r="AZ360" s="23">
        <v>-81.827699999999993</v>
      </c>
      <c r="BA360" s="23">
        <v>18</v>
      </c>
      <c r="BB360" s="23">
        <v>102</v>
      </c>
      <c r="BC360" s="23">
        <v>105</v>
      </c>
      <c r="BD360" s="23">
        <v>103</v>
      </c>
      <c r="BE360" s="23">
        <v>106</v>
      </c>
      <c r="BF360" s="23">
        <v>105</v>
      </c>
      <c r="BG360" s="23">
        <v>103</v>
      </c>
      <c r="BH360" s="23">
        <v>110</v>
      </c>
    </row>
    <row r="361" spans="1:60" x14ac:dyDescent="0.25">
      <c r="A361" s="24">
        <v>1088</v>
      </c>
      <c r="B361" s="24" t="s">
        <v>948</v>
      </c>
      <c r="C361" s="25" t="s">
        <v>955</v>
      </c>
      <c r="D361" s="25" t="s">
        <v>858</v>
      </c>
      <c r="E361" s="25" t="s">
        <v>615</v>
      </c>
      <c r="F361" s="24" t="s">
        <v>63</v>
      </c>
      <c r="G361" s="24">
        <v>1</v>
      </c>
      <c r="H361" s="24">
        <v>52</v>
      </c>
      <c r="I361" s="24">
        <v>52</v>
      </c>
      <c r="J361" s="24">
        <v>0</v>
      </c>
      <c r="K361" s="24"/>
      <c r="L361" s="24">
        <v>31</v>
      </c>
      <c r="M361" s="24">
        <v>21</v>
      </c>
      <c r="N361" s="24"/>
      <c r="O361" s="24"/>
      <c r="P361" s="26"/>
      <c r="Q361" s="27"/>
      <c r="R361" s="28"/>
      <c r="S361" s="45"/>
      <c r="Z361" s="22" t="s">
        <v>956</v>
      </c>
      <c r="AA361" s="22" t="s">
        <v>571</v>
      </c>
      <c r="AB361" s="23">
        <v>49</v>
      </c>
      <c r="AE361" s="23" t="s">
        <v>858</v>
      </c>
      <c r="AY361" s="23">
        <v>27.537700000000001</v>
      </c>
      <c r="AZ361" s="23">
        <v>-81.801199999999994</v>
      </c>
      <c r="BA361" s="23">
        <v>0</v>
      </c>
      <c r="BB361" s="23">
        <v>0</v>
      </c>
    </row>
    <row r="362" spans="1:60" x14ac:dyDescent="0.25">
      <c r="A362" s="24">
        <v>1632</v>
      </c>
      <c r="B362" s="24" t="s">
        <v>948</v>
      </c>
      <c r="C362" s="25" t="s">
        <v>957</v>
      </c>
      <c r="D362" s="25" t="s">
        <v>958</v>
      </c>
      <c r="E362" s="25" t="s">
        <v>11</v>
      </c>
      <c r="F362" s="24" t="s">
        <v>63</v>
      </c>
      <c r="G362" s="24">
        <v>1</v>
      </c>
      <c r="H362" s="24">
        <v>64</v>
      </c>
      <c r="I362" s="24"/>
      <c r="J362" s="24">
        <v>64</v>
      </c>
      <c r="K362" s="24"/>
      <c r="L362" s="24">
        <v>64</v>
      </c>
      <c r="M362" s="24"/>
      <c r="N362" s="24"/>
      <c r="O362" s="24"/>
      <c r="P362" s="26"/>
      <c r="Q362" s="27">
        <v>0.99480000000000002</v>
      </c>
      <c r="R362" s="28">
        <v>0.95830000000000004</v>
      </c>
      <c r="S362" s="45">
        <v>0.97809999999999997</v>
      </c>
      <c r="T362" s="21">
        <v>0.98440000000000005</v>
      </c>
      <c r="U362" s="21">
        <v>1</v>
      </c>
      <c r="V362" s="21">
        <v>1</v>
      </c>
      <c r="W362" s="21">
        <v>1</v>
      </c>
      <c r="X362" s="21">
        <v>0.98440000000000005</v>
      </c>
      <c r="Y362" s="21">
        <v>1</v>
      </c>
      <c r="Z362" s="22" t="s">
        <v>332</v>
      </c>
      <c r="AA362" s="22" t="s">
        <v>333</v>
      </c>
      <c r="AB362" s="23">
        <v>0</v>
      </c>
      <c r="AK362" s="23" t="s">
        <v>483</v>
      </c>
      <c r="AQ362" s="23" t="s">
        <v>283</v>
      </c>
      <c r="AS362" s="23" t="s">
        <v>284</v>
      </c>
      <c r="AY362" s="23">
        <v>27.586600000000001</v>
      </c>
      <c r="AZ362" s="23">
        <v>-81.816000000000003</v>
      </c>
      <c r="BA362" s="23">
        <v>0</v>
      </c>
      <c r="BB362" s="23">
        <v>64</v>
      </c>
      <c r="BC362" s="23">
        <v>63</v>
      </c>
      <c r="BD362" s="23">
        <v>64</v>
      </c>
      <c r="BE362" s="23">
        <v>64</v>
      </c>
      <c r="BF362" s="23">
        <v>64</v>
      </c>
      <c r="BG362" s="23">
        <v>63</v>
      </c>
      <c r="BH362" s="23">
        <v>64</v>
      </c>
    </row>
    <row r="363" spans="1:60" x14ac:dyDescent="0.25">
      <c r="A363" s="24">
        <v>693</v>
      </c>
      <c r="B363" s="24" t="s">
        <v>948</v>
      </c>
      <c r="C363" s="25" t="s">
        <v>959</v>
      </c>
      <c r="D363" s="25" t="s">
        <v>128</v>
      </c>
      <c r="E363" s="25" t="s">
        <v>11</v>
      </c>
      <c r="F363" s="24" t="s">
        <v>63</v>
      </c>
      <c r="G363" s="24">
        <v>1</v>
      </c>
      <c r="H363" s="24">
        <v>48</v>
      </c>
      <c r="I363" s="24"/>
      <c r="J363" s="24">
        <v>48</v>
      </c>
      <c r="K363" s="24"/>
      <c r="L363" s="24">
        <v>48</v>
      </c>
      <c r="M363" s="24"/>
      <c r="N363" s="24"/>
      <c r="O363" s="24"/>
      <c r="P363" s="26"/>
      <c r="Q363" s="27"/>
      <c r="R363" s="28">
        <v>0.92920000000000003</v>
      </c>
      <c r="S363" s="45">
        <v>0.97919999999999996</v>
      </c>
      <c r="U363" s="21">
        <v>0.95830000000000004</v>
      </c>
      <c r="Y363" s="21">
        <v>0.95830000000000004</v>
      </c>
      <c r="Z363" s="22" t="s">
        <v>225</v>
      </c>
      <c r="AA363" s="22" t="s">
        <v>226</v>
      </c>
      <c r="AB363" s="23">
        <v>46</v>
      </c>
      <c r="AL363" s="23" t="s">
        <v>128</v>
      </c>
      <c r="AY363" s="23">
        <v>27.550999999999998</v>
      </c>
      <c r="AZ363" s="23">
        <v>-81.804100000000005</v>
      </c>
      <c r="BA363" s="23">
        <v>0</v>
      </c>
      <c r="BB363" s="23">
        <v>48</v>
      </c>
      <c r="BD363" s="23">
        <v>46</v>
      </c>
      <c r="BH363" s="23">
        <v>46</v>
      </c>
    </row>
    <row r="364" spans="1:60" x14ac:dyDescent="0.25">
      <c r="A364" s="24">
        <v>1608</v>
      </c>
      <c r="B364" s="24" t="s">
        <v>948</v>
      </c>
      <c r="C364" s="25" t="s">
        <v>960</v>
      </c>
      <c r="D364" s="25" t="s">
        <v>236</v>
      </c>
      <c r="E364" s="25" t="s">
        <v>11</v>
      </c>
      <c r="F364" s="24" t="s">
        <v>63</v>
      </c>
      <c r="G364" s="24">
        <v>1</v>
      </c>
      <c r="H364" s="24">
        <v>104</v>
      </c>
      <c r="I364" s="24"/>
      <c r="J364" s="24">
        <v>104</v>
      </c>
      <c r="K364" s="24"/>
      <c r="L364" s="24">
        <v>104</v>
      </c>
      <c r="M364" s="24"/>
      <c r="N364" s="24"/>
      <c r="O364" s="24"/>
      <c r="P364" s="26"/>
      <c r="Q364" s="27">
        <v>0.94389999999999996</v>
      </c>
      <c r="R364" s="28">
        <v>0.92310000000000003</v>
      </c>
      <c r="S364" s="45">
        <v>0.94230000000000003</v>
      </c>
      <c r="T364" s="21">
        <v>0.91349999999999998</v>
      </c>
      <c r="U364" s="21">
        <v>0.93269999999999997</v>
      </c>
      <c r="V364" s="21">
        <v>0.93269999999999997</v>
      </c>
      <c r="W364" s="21">
        <v>0.93269999999999997</v>
      </c>
      <c r="X364" s="21">
        <v>0.97119999999999995</v>
      </c>
      <c r="Y364" s="21">
        <v>0.98080000000000001</v>
      </c>
      <c r="Z364" s="22" t="s">
        <v>961</v>
      </c>
      <c r="AA364" s="22" t="s">
        <v>122</v>
      </c>
      <c r="AB364" s="23">
        <v>0</v>
      </c>
      <c r="AL364" s="23" t="s">
        <v>236</v>
      </c>
      <c r="AY364" s="23">
        <v>27.543199999999999</v>
      </c>
      <c r="AZ364" s="23">
        <v>-81.812799999999996</v>
      </c>
      <c r="BA364" s="23">
        <v>8</v>
      </c>
      <c r="BB364" s="23">
        <v>96</v>
      </c>
      <c r="BC364" s="23">
        <v>95</v>
      </c>
      <c r="BD364" s="23">
        <v>97</v>
      </c>
      <c r="BE364" s="23">
        <v>97</v>
      </c>
      <c r="BF364" s="23">
        <v>97</v>
      </c>
      <c r="BG364" s="23">
        <v>101</v>
      </c>
      <c r="BH364" s="23">
        <v>102</v>
      </c>
    </row>
    <row r="365" spans="1:60" x14ac:dyDescent="0.25">
      <c r="A365" s="24">
        <v>1101</v>
      </c>
      <c r="B365" s="24" t="s">
        <v>948</v>
      </c>
      <c r="C365" s="25" t="s">
        <v>962</v>
      </c>
      <c r="D365" s="25" t="s">
        <v>963</v>
      </c>
      <c r="E365" s="25" t="s">
        <v>149</v>
      </c>
      <c r="F365" s="24" t="s">
        <v>63</v>
      </c>
      <c r="G365" s="24">
        <v>1</v>
      </c>
      <c r="H365" s="24">
        <v>40</v>
      </c>
      <c r="I365" s="24">
        <v>32</v>
      </c>
      <c r="J365" s="24">
        <v>8</v>
      </c>
      <c r="K365" s="24"/>
      <c r="L365" s="24">
        <v>40</v>
      </c>
      <c r="M365" s="24"/>
      <c r="N365" s="24"/>
      <c r="O365" s="24"/>
      <c r="P365" s="26"/>
      <c r="Q365" s="27">
        <v>0.92500000000000004</v>
      </c>
      <c r="R365" s="28">
        <v>0.95</v>
      </c>
      <c r="S365" s="45">
        <v>0.95</v>
      </c>
      <c r="T365" s="21">
        <v>1</v>
      </c>
      <c r="U365" s="21">
        <v>0.92500000000000004</v>
      </c>
      <c r="V365" s="21">
        <v>0.92500000000000004</v>
      </c>
      <c r="W365" s="21">
        <v>0.92500000000000004</v>
      </c>
      <c r="X365" s="21">
        <v>0.9</v>
      </c>
      <c r="Y365" s="21">
        <v>0.875</v>
      </c>
      <c r="Z365" s="22" t="s">
        <v>564</v>
      </c>
      <c r="AA365" s="22" t="s">
        <v>99</v>
      </c>
      <c r="AB365" s="23">
        <v>40</v>
      </c>
      <c r="AM365" s="23" t="s">
        <v>963</v>
      </c>
      <c r="AY365" s="23">
        <v>27.639935000000001</v>
      </c>
      <c r="AZ365" s="23">
        <v>-81.832184999999996</v>
      </c>
      <c r="BA365" s="23">
        <v>0</v>
      </c>
      <c r="BB365" s="23">
        <v>8</v>
      </c>
      <c r="BC365" s="23">
        <v>40</v>
      </c>
      <c r="BD365" s="23">
        <v>37</v>
      </c>
      <c r="BE365" s="23">
        <v>37</v>
      </c>
      <c r="BF365" s="23">
        <v>37</v>
      </c>
      <c r="BG365" s="23">
        <v>36</v>
      </c>
      <c r="BH365" s="23">
        <v>35</v>
      </c>
    </row>
    <row r="366" spans="1:60" ht="13.8" thickBot="1" x14ac:dyDescent="0.3">
      <c r="A366" s="30">
        <v>2430</v>
      </c>
      <c r="B366" s="30" t="s">
        <v>948</v>
      </c>
      <c r="C366" s="31" t="s">
        <v>964</v>
      </c>
      <c r="D366" s="31" t="s">
        <v>220</v>
      </c>
      <c r="E366" s="32" t="s">
        <v>13</v>
      </c>
      <c r="F366" s="30" t="s">
        <v>63</v>
      </c>
      <c r="G366" s="30">
        <v>1</v>
      </c>
      <c r="H366" s="30">
        <v>17</v>
      </c>
      <c r="I366" s="30"/>
      <c r="J366" s="30">
        <v>17</v>
      </c>
      <c r="K366" s="30"/>
      <c r="L366" s="30">
        <v>3</v>
      </c>
      <c r="M366" s="30"/>
      <c r="N366" s="30">
        <v>14</v>
      </c>
      <c r="O366" s="30"/>
      <c r="P366" s="33"/>
      <c r="Q366" s="34"/>
      <c r="R366" s="35">
        <v>0.83819999999999995</v>
      </c>
      <c r="S366" s="40"/>
      <c r="T366" s="37">
        <v>0.52939999999999998</v>
      </c>
      <c r="U366" s="37">
        <v>0.58819999999999995</v>
      </c>
      <c r="V366" s="37">
        <v>0.58819999999999995</v>
      </c>
      <c r="W366" s="37"/>
      <c r="X366" s="37"/>
      <c r="Y366" s="37"/>
      <c r="Z366" s="38" t="s">
        <v>965</v>
      </c>
      <c r="AA366" s="38" t="s">
        <v>965</v>
      </c>
      <c r="AB366" s="39">
        <v>0</v>
      </c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 t="s">
        <v>220</v>
      </c>
      <c r="AU366" s="39"/>
      <c r="AV366" s="39"/>
      <c r="AW366" s="39"/>
      <c r="AX366" s="39"/>
      <c r="AY366" s="39">
        <v>27.513482</v>
      </c>
      <c r="AZ366" s="39">
        <v>-81.817648000000005</v>
      </c>
      <c r="BA366" s="39">
        <v>0</v>
      </c>
      <c r="BB366" s="39">
        <v>17</v>
      </c>
      <c r="BC366" s="39">
        <v>9</v>
      </c>
      <c r="BD366" s="39">
        <v>10</v>
      </c>
      <c r="BE366" s="39">
        <v>10</v>
      </c>
      <c r="BF366" s="39"/>
      <c r="BG366" s="39"/>
      <c r="BH366" s="39"/>
    </row>
    <row r="367" spans="1:60" ht="13.8" thickTop="1" x14ac:dyDescent="0.25">
      <c r="A367" s="41">
        <v>183</v>
      </c>
      <c r="B367" s="41" t="s">
        <v>966</v>
      </c>
      <c r="C367" s="42" t="s">
        <v>967</v>
      </c>
      <c r="D367" s="42" t="s">
        <v>548</v>
      </c>
      <c r="E367" s="42" t="s">
        <v>10</v>
      </c>
      <c r="F367" s="41" t="s">
        <v>63</v>
      </c>
      <c r="G367" s="41">
        <v>1</v>
      </c>
      <c r="H367" s="41">
        <v>36</v>
      </c>
      <c r="I367" s="41"/>
      <c r="J367" s="41">
        <v>36</v>
      </c>
      <c r="K367" s="41">
        <v>36</v>
      </c>
      <c r="L367" s="41"/>
      <c r="M367" s="41"/>
      <c r="N367" s="41"/>
      <c r="O367" s="41"/>
      <c r="P367" s="43"/>
      <c r="Q367" s="46">
        <v>0.94440000000000002</v>
      </c>
      <c r="R367" s="47">
        <v>0.96760000000000002</v>
      </c>
      <c r="S367" s="48">
        <v>1</v>
      </c>
      <c r="T367" s="21">
        <v>0.91669999999999996</v>
      </c>
      <c r="U367" s="21">
        <v>0.91669999999999996</v>
      </c>
      <c r="V367" s="21">
        <v>0.91669999999999996</v>
      </c>
      <c r="W367" s="21">
        <v>0.94440000000000002</v>
      </c>
      <c r="X367" s="21">
        <v>0.97219999999999995</v>
      </c>
      <c r="Y367" s="21">
        <v>1</v>
      </c>
      <c r="Z367" s="22" t="s">
        <v>894</v>
      </c>
      <c r="AA367" s="22" t="s">
        <v>895</v>
      </c>
      <c r="AB367" s="23">
        <v>36</v>
      </c>
      <c r="AL367" s="23" t="s">
        <v>548</v>
      </c>
      <c r="AY367" s="23">
        <v>26.7469</v>
      </c>
      <c r="AZ367" s="23">
        <v>-81.4071</v>
      </c>
      <c r="BA367" s="23">
        <v>6</v>
      </c>
      <c r="BB367" s="23">
        <v>30</v>
      </c>
      <c r="BC367" s="23">
        <v>33</v>
      </c>
      <c r="BD367" s="23">
        <v>33</v>
      </c>
      <c r="BE367" s="23">
        <v>33</v>
      </c>
      <c r="BF367" s="23">
        <v>34</v>
      </c>
      <c r="BG367" s="23">
        <v>35</v>
      </c>
      <c r="BH367" s="23">
        <v>36</v>
      </c>
    </row>
    <row r="368" spans="1:60" x14ac:dyDescent="0.25">
      <c r="A368" s="24">
        <v>2713</v>
      </c>
      <c r="B368" s="24" t="s">
        <v>966</v>
      </c>
      <c r="C368" s="25" t="s">
        <v>968</v>
      </c>
      <c r="D368" s="25" t="s">
        <v>385</v>
      </c>
      <c r="E368" s="25" t="s">
        <v>10</v>
      </c>
      <c r="F368" s="24" t="s">
        <v>63</v>
      </c>
      <c r="G368" s="24">
        <v>1</v>
      </c>
      <c r="H368" s="24">
        <v>50</v>
      </c>
      <c r="I368" s="24"/>
      <c r="J368" s="24">
        <v>50</v>
      </c>
      <c r="K368" s="24">
        <v>50</v>
      </c>
      <c r="L368" s="24"/>
      <c r="M368" s="24"/>
      <c r="N368" s="24"/>
      <c r="O368" s="24"/>
      <c r="P368" s="26"/>
      <c r="Q368" s="27">
        <v>0.96330000000000005</v>
      </c>
      <c r="R368" s="28">
        <v>0.96330000000000005</v>
      </c>
      <c r="S368" s="45">
        <v>0.308</v>
      </c>
      <c r="T368" s="21">
        <v>0.96</v>
      </c>
      <c r="U368" s="21">
        <v>0.96</v>
      </c>
      <c r="V368" s="21">
        <v>0.96</v>
      </c>
      <c r="W368" s="21">
        <v>0.96</v>
      </c>
      <c r="X368" s="21">
        <v>0.96</v>
      </c>
      <c r="Y368" s="21">
        <v>0.98</v>
      </c>
      <c r="Z368" s="22" t="s">
        <v>969</v>
      </c>
      <c r="AA368" s="22" t="s">
        <v>571</v>
      </c>
      <c r="AB368" s="23">
        <v>0</v>
      </c>
      <c r="AM368" s="23" t="s">
        <v>385</v>
      </c>
      <c r="AY368" s="23">
        <v>26.751427</v>
      </c>
      <c r="AZ368" s="23">
        <v>-80.949592999999993</v>
      </c>
      <c r="BA368" s="23">
        <v>0</v>
      </c>
      <c r="BB368" s="23">
        <v>50</v>
      </c>
      <c r="BC368" s="23">
        <v>48</v>
      </c>
      <c r="BD368" s="23">
        <v>48</v>
      </c>
      <c r="BE368" s="23">
        <v>48</v>
      </c>
      <c r="BF368" s="23">
        <v>48</v>
      </c>
      <c r="BG368" s="23">
        <v>48</v>
      </c>
      <c r="BH368" s="23">
        <v>49</v>
      </c>
    </row>
    <row r="369" spans="1:60" x14ac:dyDescent="0.25">
      <c r="A369" s="24">
        <v>844</v>
      </c>
      <c r="B369" s="24" t="s">
        <v>966</v>
      </c>
      <c r="C369" s="25" t="s">
        <v>970</v>
      </c>
      <c r="D369" s="25" t="s">
        <v>87</v>
      </c>
      <c r="E369" s="25" t="s">
        <v>600</v>
      </c>
      <c r="F369" s="24" t="s">
        <v>63</v>
      </c>
      <c r="G369" s="24">
        <v>1</v>
      </c>
      <c r="H369" s="24">
        <v>39</v>
      </c>
      <c r="I369" s="24"/>
      <c r="J369" s="24">
        <v>39</v>
      </c>
      <c r="K369" s="24"/>
      <c r="L369" s="24">
        <v>7</v>
      </c>
      <c r="M369" s="24">
        <v>32</v>
      </c>
      <c r="N369" s="24"/>
      <c r="O369" s="24"/>
      <c r="P369" s="26"/>
      <c r="Q369" s="27">
        <v>0.99570000000000003</v>
      </c>
      <c r="R369" s="28">
        <v>1</v>
      </c>
      <c r="S369" s="45">
        <v>0.99570000000000003</v>
      </c>
      <c r="T369" s="21">
        <v>1</v>
      </c>
      <c r="U369" s="21">
        <v>1</v>
      </c>
      <c r="V369" s="21">
        <v>1</v>
      </c>
      <c r="W369" s="21">
        <v>0.97440000000000004</v>
      </c>
      <c r="X369" s="21">
        <v>1</v>
      </c>
      <c r="Y369" s="21">
        <v>1</v>
      </c>
      <c r="Z369" s="22" t="s">
        <v>161</v>
      </c>
      <c r="AA369" s="22" t="s">
        <v>162</v>
      </c>
      <c r="AB369" s="23">
        <v>0</v>
      </c>
      <c r="AT369" s="23" t="s">
        <v>87</v>
      </c>
      <c r="AY369" s="23">
        <v>26.7559</v>
      </c>
      <c r="AZ369" s="23">
        <v>-81.430599999999998</v>
      </c>
      <c r="BA369" s="23">
        <v>0</v>
      </c>
      <c r="BB369" s="23">
        <v>39</v>
      </c>
      <c r="BC369" s="23">
        <v>39</v>
      </c>
      <c r="BD369" s="23">
        <v>39</v>
      </c>
      <c r="BE369" s="23">
        <v>39</v>
      </c>
      <c r="BF369" s="23">
        <v>38</v>
      </c>
      <c r="BG369" s="23">
        <v>39</v>
      </c>
      <c r="BH369" s="23">
        <v>39</v>
      </c>
    </row>
    <row r="370" spans="1:60" x14ac:dyDescent="0.25">
      <c r="A370" s="24">
        <v>1670</v>
      </c>
      <c r="B370" s="24" t="s">
        <v>966</v>
      </c>
      <c r="C370" s="25" t="s">
        <v>971</v>
      </c>
      <c r="D370" s="25" t="s">
        <v>81</v>
      </c>
      <c r="E370" s="25" t="s">
        <v>615</v>
      </c>
      <c r="F370" s="24" t="s">
        <v>63</v>
      </c>
      <c r="G370" s="24">
        <v>1</v>
      </c>
      <c r="H370" s="24">
        <v>40</v>
      </c>
      <c r="I370" s="24">
        <v>11</v>
      </c>
      <c r="J370" s="24">
        <v>29</v>
      </c>
      <c r="K370" s="24"/>
      <c r="L370" s="24"/>
      <c r="M370" s="24">
        <v>40</v>
      </c>
      <c r="N370" s="24"/>
      <c r="O370" s="24"/>
      <c r="P370" s="26"/>
      <c r="Q370" s="27">
        <v>0.92500000000000004</v>
      </c>
      <c r="R370" s="28"/>
      <c r="S370" s="45">
        <v>0.94169999999999998</v>
      </c>
      <c r="T370" s="21">
        <v>0.97499999999999998</v>
      </c>
      <c r="U370" s="21">
        <v>0.95</v>
      </c>
      <c r="V370" s="21">
        <v>0.97499999999999998</v>
      </c>
      <c r="W370" s="21">
        <v>0.875</v>
      </c>
      <c r="X370" s="21">
        <v>0.9</v>
      </c>
      <c r="Y370" s="21">
        <v>0.875</v>
      </c>
      <c r="Z370" s="22" t="s">
        <v>601</v>
      </c>
      <c r="AA370" s="22" t="s">
        <v>601</v>
      </c>
      <c r="AB370" s="23">
        <v>40</v>
      </c>
      <c r="AT370" s="23" t="s">
        <v>81</v>
      </c>
      <c r="AY370" s="23">
        <v>26.761897000000001</v>
      </c>
      <c r="AZ370" s="23">
        <v>-81.438389000000001</v>
      </c>
      <c r="BA370" s="23">
        <v>0</v>
      </c>
      <c r="BB370" s="23">
        <v>29</v>
      </c>
      <c r="BC370" s="23">
        <v>39</v>
      </c>
      <c r="BD370" s="23">
        <v>38</v>
      </c>
      <c r="BE370" s="23">
        <v>39</v>
      </c>
      <c r="BF370" s="23">
        <v>35</v>
      </c>
      <c r="BG370" s="23">
        <v>36</v>
      </c>
      <c r="BH370" s="23">
        <v>35</v>
      </c>
    </row>
    <row r="371" spans="1:60" x14ac:dyDescent="0.25">
      <c r="A371" s="24">
        <v>2096</v>
      </c>
      <c r="B371" s="24" t="s">
        <v>966</v>
      </c>
      <c r="C371" s="25" t="s">
        <v>972</v>
      </c>
      <c r="D371" s="25" t="s">
        <v>268</v>
      </c>
      <c r="E371" s="25" t="s">
        <v>615</v>
      </c>
      <c r="F371" s="24" t="s">
        <v>63</v>
      </c>
      <c r="G371" s="24">
        <v>1</v>
      </c>
      <c r="H371" s="24">
        <v>24</v>
      </c>
      <c r="I371" s="24">
        <v>19</v>
      </c>
      <c r="J371" s="24">
        <v>5</v>
      </c>
      <c r="K371" s="24"/>
      <c r="L371" s="24"/>
      <c r="M371" s="24">
        <v>24</v>
      </c>
      <c r="N371" s="24"/>
      <c r="O371" s="24"/>
      <c r="P371" s="26"/>
      <c r="Q371" s="27">
        <v>0.91669999999999996</v>
      </c>
      <c r="R371" s="28">
        <v>0.85419999999999996</v>
      </c>
      <c r="S371" s="45">
        <v>0.92359999999999998</v>
      </c>
      <c r="T371" s="21">
        <v>1</v>
      </c>
      <c r="U371" s="21">
        <v>0.95830000000000004</v>
      </c>
      <c r="V371" s="21">
        <v>0.91669999999999996</v>
      </c>
      <c r="W371" s="21">
        <v>0.875</v>
      </c>
      <c r="X371" s="21">
        <v>0.875</v>
      </c>
      <c r="Y371" s="21">
        <v>0.875</v>
      </c>
      <c r="Z371" s="22" t="s">
        <v>601</v>
      </c>
      <c r="AA371" s="22" t="s">
        <v>601</v>
      </c>
      <c r="AB371" s="23">
        <v>24</v>
      </c>
      <c r="AT371" s="23" t="s">
        <v>268</v>
      </c>
      <c r="AY371" s="23">
        <v>26.750602000000001</v>
      </c>
      <c r="AZ371" s="23">
        <v>-81.440664999999996</v>
      </c>
      <c r="BA371" s="23">
        <v>0</v>
      </c>
      <c r="BB371" s="23">
        <v>5</v>
      </c>
      <c r="BC371" s="23">
        <v>24</v>
      </c>
      <c r="BD371" s="23">
        <v>23</v>
      </c>
      <c r="BE371" s="23">
        <v>22</v>
      </c>
      <c r="BF371" s="23">
        <v>21</v>
      </c>
      <c r="BG371" s="23">
        <v>21</v>
      </c>
      <c r="BH371" s="23">
        <v>21</v>
      </c>
    </row>
    <row r="372" spans="1:60" x14ac:dyDescent="0.25">
      <c r="A372" s="24">
        <v>421</v>
      </c>
      <c r="B372" s="24" t="s">
        <v>966</v>
      </c>
      <c r="C372" s="25" t="s">
        <v>973</v>
      </c>
      <c r="D372" s="25" t="s">
        <v>124</v>
      </c>
      <c r="E372" s="25" t="s">
        <v>11</v>
      </c>
      <c r="F372" s="24" t="s">
        <v>63</v>
      </c>
      <c r="G372" s="24">
        <v>1</v>
      </c>
      <c r="H372" s="24">
        <v>32</v>
      </c>
      <c r="I372" s="24"/>
      <c r="J372" s="24">
        <v>32</v>
      </c>
      <c r="K372" s="24"/>
      <c r="L372" s="24">
        <v>32</v>
      </c>
      <c r="M372" s="24"/>
      <c r="N372" s="24"/>
      <c r="O372" s="24"/>
      <c r="P372" s="26"/>
      <c r="Q372" s="27">
        <v>0.96350000000000002</v>
      </c>
      <c r="R372" s="28">
        <v>0.95309999999999995</v>
      </c>
      <c r="S372" s="45">
        <v>0.98440000000000005</v>
      </c>
      <c r="T372" s="21">
        <v>0.9375</v>
      </c>
      <c r="U372" s="21">
        <v>0.96879999999999999</v>
      </c>
      <c r="V372" s="21">
        <v>0.96879999999999999</v>
      </c>
      <c r="W372" s="21">
        <v>0.96879999999999999</v>
      </c>
      <c r="X372" s="21">
        <v>0.96879999999999999</v>
      </c>
      <c r="Y372" s="21">
        <v>0.96879999999999999</v>
      </c>
      <c r="Z372" s="22" t="s">
        <v>225</v>
      </c>
      <c r="AA372" s="22" t="s">
        <v>226</v>
      </c>
      <c r="AB372" s="23">
        <v>31</v>
      </c>
      <c r="AL372" s="23" t="s">
        <v>124</v>
      </c>
      <c r="AY372" s="23">
        <v>26.756699999999999</v>
      </c>
      <c r="AZ372" s="23">
        <v>-81.433700000000002</v>
      </c>
      <c r="BA372" s="23">
        <v>0</v>
      </c>
      <c r="BB372" s="23">
        <v>32</v>
      </c>
      <c r="BC372" s="23">
        <v>30</v>
      </c>
      <c r="BD372" s="23">
        <v>31</v>
      </c>
      <c r="BE372" s="23">
        <v>31</v>
      </c>
      <c r="BF372" s="23">
        <v>31</v>
      </c>
      <c r="BG372" s="23">
        <v>31</v>
      </c>
      <c r="BH372" s="23">
        <v>31</v>
      </c>
    </row>
    <row r="373" spans="1:60" ht="13.8" thickBot="1" x14ac:dyDescent="0.3">
      <c r="A373" s="30">
        <v>517</v>
      </c>
      <c r="B373" s="30" t="s">
        <v>966</v>
      </c>
      <c r="C373" s="31" t="s">
        <v>974</v>
      </c>
      <c r="D373" s="31" t="s">
        <v>975</v>
      </c>
      <c r="E373" s="32" t="s">
        <v>11</v>
      </c>
      <c r="F373" s="30" t="s">
        <v>63</v>
      </c>
      <c r="G373" s="30">
        <v>1</v>
      </c>
      <c r="H373" s="30">
        <v>140</v>
      </c>
      <c r="I373" s="30"/>
      <c r="J373" s="30">
        <v>140</v>
      </c>
      <c r="K373" s="30"/>
      <c r="L373" s="30">
        <v>140</v>
      </c>
      <c r="M373" s="30"/>
      <c r="N373" s="30"/>
      <c r="O373" s="30"/>
      <c r="P373" s="33"/>
      <c r="Q373" s="34">
        <v>0.93930000000000002</v>
      </c>
      <c r="R373" s="35">
        <v>0.97260000000000002</v>
      </c>
      <c r="S373" s="40">
        <v>0.98329999999999995</v>
      </c>
      <c r="T373" s="37">
        <v>0.95</v>
      </c>
      <c r="U373" s="37">
        <v>0.94289999999999996</v>
      </c>
      <c r="V373" s="37">
        <v>0.92859999999999998</v>
      </c>
      <c r="W373" s="37">
        <v>0.93569999999999998</v>
      </c>
      <c r="X373" s="37">
        <v>0.93569999999999998</v>
      </c>
      <c r="Y373" s="37">
        <v>0.94289999999999996</v>
      </c>
      <c r="Z373" s="38" t="s">
        <v>121</v>
      </c>
      <c r="AA373" s="38" t="s">
        <v>122</v>
      </c>
      <c r="AB373" s="39">
        <v>0</v>
      </c>
      <c r="AC373" s="39"/>
      <c r="AD373" s="39"/>
      <c r="AE373" s="39"/>
      <c r="AF373" s="39"/>
      <c r="AG373" s="39"/>
      <c r="AH373" s="39"/>
      <c r="AI373" s="39"/>
      <c r="AJ373" s="39"/>
      <c r="AK373" s="39"/>
      <c r="AL373" s="39" t="s">
        <v>548</v>
      </c>
      <c r="AM373" s="39" t="s">
        <v>714</v>
      </c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>
        <v>26.7531</v>
      </c>
      <c r="AZ373" s="39">
        <v>-81.375699999999995</v>
      </c>
      <c r="BA373" s="39">
        <v>21</v>
      </c>
      <c r="BB373" s="39">
        <v>119</v>
      </c>
      <c r="BC373" s="39">
        <v>133</v>
      </c>
      <c r="BD373" s="39">
        <v>132</v>
      </c>
      <c r="BE373" s="39">
        <v>130</v>
      </c>
      <c r="BF373" s="39">
        <v>131</v>
      </c>
      <c r="BG373" s="39">
        <v>131</v>
      </c>
      <c r="BH373" s="39">
        <v>132</v>
      </c>
    </row>
    <row r="374" spans="1:60" ht="13.8" thickTop="1" x14ac:dyDescent="0.25">
      <c r="A374" s="41">
        <v>2382</v>
      </c>
      <c r="B374" s="41" t="s">
        <v>976</v>
      </c>
      <c r="C374" s="42" t="s">
        <v>977</v>
      </c>
      <c r="D374" s="42" t="s">
        <v>978</v>
      </c>
      <c r="E374" s="42" t="s">
        <v>10</v>
      </c>
      <c r="F374" s="41" t="s">
        <v>63</v>
      </c>
      <c r="G374" s="41">
        <v>1</v>
      </c>
      <c r="H374" s="41">
        <v>90</v>
      </c>
      <c r="I374" s="41"/>
      <c r="J374" s="41">
        <v>90</v>
      </c>
      <c r="K374" s="41">
        <v>72</v>
      </c>
      <c r="L374" s="41">
        <v>18</v>
      </c>
      <c r="M374" s="41"/>
      <c r="N374" s="41"/>
      <c r="O374" s="41">
        <v>5</v>
      </c>
      <c r="P374" s="43"/>
      <c r="Q374" s="46">
        <v>0.99260000000000004</v>
      </c>
      <c r="R374" s="47">
        <v>0.99809999999999999</v>
      </c>
      <c r="S374" s="48">
        <v>1</v>
      </c>
      <c r="T374" s="21">
        <v>0.9778</v>
      </c>
      <c r="U374" s="21">
        <v>0.9778</v>
      </c>
      <c r="V374" s="21">
        <v>1</v>
      </c>
      <c r="W374" s="21">
        <v>1</v>
      </c>
      <c r="X374" s="21">
        <v>1</v>
      </c>
      <c r="Y374" s="21">
        <v>1</v>
      </c>
      <c r="Z374" s="22" t="s">
        <v>779</v>
      </c>
      <c r="AA374" s="22" t="s">
        <v>979</v>
      </c>
      <c r="AB374" s="23">
        <v>0</v>
      </c>
      <c r="AL374" s="23" t="s">
        <v>184</v>
      </c>
      <c r="AT374" s="23" t="s">
        <v>765</v>
      </c>
      <c r="AY374" s="23">
        <v>28.436733</v>
      </c>
      <c r="AZ374" s="23">
        <v>-82.544618</v>
      </c>
      <c r="BA374" s="23">
        <v>9</v>
      </c>
      <c r="BB374" s="23">
        <v>81</v>
      </c>
      <c r="BC374" s="23">
        <v>88</v>
      </c>
      <c r="BD374" s="23">
        <v>88</v>
      </c>
      <c r="BE374" s="23">
        <v>90</v>
      </c>
      <c r="BF374" s="23">
        <v>90</v>
      </c>
      <c r="BG374" s="23">
        <v>90</v>
      </c>
      <c r="BH374" s="23">
        <v>90</v>
      </c>
    </row>
    <row r="375" spans="1:60" x14ac:dyDescent="0.25">
      <c r="A375" s="24">
        <v>2437</v>
      </c>
      <c r="B375" s="24" t="s">
        <v>976</v>
      </c>
      <c r="C375" s="25" t="s">
        <v>980</v>
      </c>
      <c r="D375" s="25" t="s">
        <v>182</v>
      </c>
      <c r="E375" s="25" t="s">
        <v>10</v>
      </c>
      <c r="F375" s="24" t="s">
        <v>63</v>
      </c>
      <c r="G375" s="24">
        <v>1</v>
      </c>
      <c r="H375" s="24">
        <v>60</v>
      </c>
      <c r="I375" s="24"/>
      <c r="J375" s="24">
        <v>60</v>
      </c>
      <c r="K375" s="24">
        <v>48</v>
      </c>
      <c r="L375" s="24">
        <v>12</v>
      </c>
      <c r="M375" s="24"/>
      <c r="N375" s="24"/>
      <c r="O375" s="24">
        <v>3</v>
      </c>
      <c r="P375" s="26"/>
      <c r="Q375" s="27">
        <v>0.96109999999999995</v>
      </c>
      <c r="R375" s="28">
        <v>0.94440000000000002</v>
      </c>
      <c r="S375" s="45">
        <v>0.98609999999999998</v>
      </c>
      <c r="T375" s="21">
        <v>0.9667</v>
      </c>
      <c r="U375" s="21">
        <v>0.9667</v>
      </c>
      <c r="V375" s="21">
        <v>0.9667</v>
      </c>
      <c r="W375" s="21">
        <v>0.93330000000000002</v>
      </c>
      <c r="X375" s="21">
        <v>0.9667</v>
      </c>
      <c r="Y375" s="21">
        <v>0.9667</v>
      </c>
      <c r="Z375" s="22" t="s">
        <v>440</v>
      </c>
      <c r="AA375" s="22" t="s">
        <v>950</v>
      </c>
      <c r="AB375" s="23">
        <v>0</v>
      </c>
      <c r="AH375" s="23" t="s">
        <v>183</v>
      </c>
      <c r="AL375" s="23" t="s">
        <v>184</v>
      </c>
      <c r="AY375" s="23">
        <v>28.538</v>
      </c>
      <c r="AZ375" s="23">
        <v>-82.399000000000001</v>
      </c>
      <c r="BA375" s="23">
        <v>6</v>
      </c>
      <c r="BB375" s="23">
        <v>54</v>
      </c>
      <c r="BC375" s="23">
        <v>58</v>
      </c>
      <c r="BD375" s="23">
        <v>58</v>
      </c>
      <c r="BE375" s="23">
        <v>58</v>
      </c>
      <c r="BF375" s="23">
        <v>56</v>
      </c>
      <c r="BG375" s="23">
        <v>58</v>
      </c>
      <c r="BH375" s="23">
        <v>58</v>
      </c>
    </row>
    <row r="376" spans="1:60" x14ac:dyDescent="0.25">
      <c r="A376" s="24">
        <v>650</v>
      </c>
      <c r="B376" s="24" t="s">
        <v>976</v>
      </c>
      <c r="C376" s="25" t="s">
        <v>981</v>
      </c>
      <c r="D376" s="25" t="s">
        <v>975</v>
      </c>
      <c r="E376" s="25" t="s">
        <v>10</v>
      </c>
      <c r="F376" s="24" t="s">
        <v>63</v>
      </c>
      <c r="G376" s="24">
        <v>1</v>
      </c>
      <c r="H376" s="24">
        <v>24</v>
      </c>
      <c r="I376" s="24"/>
      <c r="J376" s="24">
        <v>24</v>
      </c>
      <c r="K376" s="24">
        <v>24</v>
      </c>
      <c r="L376" s="24"/>
      <c r="M376" s="24"/>
      <c r="N376" s="24"/>
      <c r="O376" s="24"/>
      <c r="P376" s="26"/>
      <c r="Q376" s="27">
        <v>0.95140000000000002</v>
      </c>
      <c r="R376" s="28"/>
      <c r="S376" s="45">
        <v>0.9375</v>
      </c>
      <c r="T376" s="21">
        <v>0.91669999999999996</v>
      </c>
      <c r="U376" s="21">
        <v>0.95830000000000004</v>
      </c>
      <c r="V376" s="21">
        <v>1</v>
      </c>
      <c r="W376" s="21">
        <v>0.91669999999999996</v>
      </c>
      <c r="X376" s="21">
        <v>0.91669999999999996</v>
      </c>
      <c r="Y376" s="21">
        <v>1</v>
      </c>
      <c r="Z376" s="22" t="s">
        <v>982</v>
      </c>
      <c r="AA376" s="22" t="s">
        <v>571</v>
      </c>
      <c r="AB376" s="23">
        <v>0</v>
      </c>
      <c r="AL376" s="23" t="s">
        <v>548</v>
      </c>
      <c r="AM376" s="23" t="s">
        <v>714</v>
      </c>
      <c r="AY376" s="23">
        <v>28.485099999999999</v>
      </c>
      <c r="AZ376" s="23">
        <v>-82.5428</v>
      </c>
      <c r="BA376" s="23">
        <v>4</v>
      </c>
      <c r="BB376" s="23">
        <v>20</v>
      </c>
      <c r="BC376" s="23">
        <v>22</v>
      </c>
      <c r="BD376" s="23">
        <v>23</v>
      </c>
      <c r="BE376" s="23">
        <v>24</v>
      </c>
      <c r="BF376" s="23">
        <v>22</v>
      </c>
      <c r="BG376" s="23">
        <v>22</v>
      </c>
      <c r="BH376" s="23">
        <v>24</v>
      </c>
    </row>
    <row r="377" spans="1:60" x14ac:dyDescent="0.25">
      <c r="A377" s="24">
        <v>2958</v>
      </c>
      <c r="B377" s="24" t="s">
        <v>976</v>
      </c>
      <c r="C377" s="25" t="s">
        <v>983</v>
      </c>
      <c r="D377" s="25" t="s">
        <v>249</v>
      </c>
      <c r="E377" s="25" t="s">
        <v>10</v>
      </c>
      <c r="F377" s="24" t="s">
        <v>72</v>
      </c>
      <c r="G377" s="24">
        <v>1</v>
      </c>
      <c r="H377" s="24">
        <v>92</v>
      </c>
      <c r="I377" s="24"/>
      <c r="J377" s="24">
        <v>92</v>
      </c>
      <c r="K377" s="24">
        <v>74</v>
      </c>
      <c r="L377" s="24">
        <v>18</v>
      </c>
      <c r="M377" s="24"/>
      <c r="N377" s="24"/>
      <c r="O377" s="24">
        <v>5</v>
      </c>
      <c r="P377" s="26"/>
      <c r="Q377" s="27"/>
      <c r="R377" s="28"/>
      <c r="S377" s="45"/>
      <c r="Z377" s="22" t="s">
        <v>247</v>
      </c>
      <c r="AA377" s="22" t="s">
        <v>248</v>
      </c>
      <c r="AB377" s="23">
        <v>0</v>
      </c>
      <c r="AL377" s="23" t="s">
        <v>249</v>
      </c>
      <c r="AY377" s="23">
        <v>28.450707999999999</v>
      </c>
      <c r="AZ377" s="23">
        <v>-82.588103000000004</v>
      </c>
      <c r="BA377" s="23">
        <v>0</v>
      </c>
      <c r="BB377" s="23">
        <v>92</v>
      </c>
    </row>
    <row r="378" spans="1:60" x14ac:dyDescent="0.25">
      <c r="A378" s="24">
        <v>2629</v>
      </c>
      <c r="B378" s="24" t="s">
        <v>976</v>
      </c>
      <c r="C378" s="25" t="s">
        <v>984</v>
      </c>
      <c r="D378" s="25" t="s">
        <v>67</v>
      </c>
      <c r="E378" s="25" t="s">
        <v>252</v>
      </c>
      <c r="F378" s="24" t="s">
        <v>63</v>
      </c>
      <c r="G378" s="24">
        <v>1</v>
      </c>
      <c r="H378" s="24">
        <v>103</v>
      </c>
      <c r="I378" s="24">
        <v>9</v>
      </c>
      <c r="J378" s="24">
        <v>94</v>
      </c>
      <c r="K378" s="24">
        <v>76</v>
      </c>
      <c r="L378" s="24">
        <v>18</v>
      </c>
      <c r="M378" s="24"/>
      <c r="N378" s="24"/>
      <c r="O378" s="24">
        <v>6</v>
      </c>
      <c r="P378" s="26"/>
      <c r="Q378" s="27">
        <v>0.96760000000000002</v>
      </c>
      <c r="R378" s="28">
        <v>0.97899999999999998</v>
      </c>
      <c r="S378" s="45">
        <v>0.97409999999999997</v>
      </c>
      <c r="T378" s="21">
        <v>0.96120000000000005</v>
      </c>
      <c r="U378" s="21">
        <v>0.97089999999999999</v>
      </c>
      <c r="V378" s="21">
        <v>0.97089999999999999</v>
      </c>
      <c r="W378" s="21">
        <v>0.97089999999999999</v>
      </c>
      <c r="X378" s="21">
        <v>0.96120000000000005</v>
      </c>
      <c r="Y378" s="21">
        <v>0.97089999999999999</v>
      </c>
      <c r="Z378" s="22" t="s">
        <v>215</v>
      </c>
      <c r="AA378" s="22" t="s">
        <v>913</v>
      </c>
      <c r="AB378" s="23">
        <v>0</v>
      </c>
      <c r="AL378" s="23" t="s">
        <v>67</v>
      </c>
      <c r="AY378" s="23">
        <v>28.535722</v>
      </c>
      <c r="AZ378" s="23">
        <v>-82.521028000000001</v>
      </c>
      <c r="BA378" s="23">
        <v>0</v>
      </c>
      <c r="BB378" s="23">
        <v>94</v>
      </c>
      <c r="BC378" s="23">
        <v>99</v>
      </c>
      <c r="BD378" s="23">
        <v>100</v>
      </c>
      <c r="BE378" s="23">
        <v>100</v>
      </c>
      <c r="BF378" s="23">
        <v>100</v>
      </c>
      <c r="BG378" s="23">
        <v>99</v>
      </c>
      <c r="BH378" s="23">
        <v>100</v>
      </c>
    </row>
    <row r="379" spans="1:60" x14ac:dyDescent="0.25">
      <c r="A379" s="24">
        <v>1021</v>
      </c>
      <c r="B379" s="24" t="s">
        <v>976</v>
      </c>
      <c r="C379" s="25" t="s">
        <v>985</v>
      </c>
      <c r="D379" s="25" t="s">
        <v>986</v>
      </c>
      <c r="E379" s="25" t="s">
        <v>11</v>
      </c>
      <c r="F379" s="24" t="s">
        <v>63</v>
      </c>
      <c r="G379" s="24">
        <v>1</v>
      </c>
      <c r="H379" s="24">
        <v>192</v>
      </c>
      <c r="I379" s="24"/>
      <c r="J379" s="24">
        <v>192</v>
      </c>
      <c r="K379" s="24"/>
      <c r="L379" s="24">
        <v>192</v>
      </c>
      <c r="M379" s="24"/>
      <c r="N379" s="24"/>
      <c r="O379" s="24"/>
      <c r="P379" s="26"/>
      <c r="Q379" s="27">
        <v>0.97660000000000002</v>
      </c>
      <c r="R379" s="28">
        <v>0.98519999999999996</v>
      </c>
      <c r="S379" s="45">
        <v>0.97219999999999995</v>
      </c>
      <c r="T379" s="21">
        <v>0.97399999999999998</v>
      </c>
      <c r="U379" s="21">
        <v>0.97399999999999998</v>
      </c>
      <c r="V379" s="21">
        <v>0.96879999999999999</v>
      </c>
      <c r="W379" s="21">
        <v>0.97919999999999996</v>
      </c>
      <c r="X379" s="21">
        <v>0.96350000000000002</v>
      </c>
      <c r="Y379" s="21">
        <v>1</v>
      </c>
      <c r="Z379" s="22" t="s">
        <v>77</v>
      </c>
      <c r="AA379" s="22" t="s">
        <v>78</v>
      </c>
      <c r="AB379" s="23">
        <v>0</v>
      </c>
      <c r="AK379" s="23" t="s">
        <v>334</v>
      </c>
      <c r="AQ379" s="23" t="s">
        <v>178</v>
      </c>
      <c r="AY379" s="23">
        <v>28.496300000000002</v>
      </c>
      <c r="AZ379" s="23">
        <v>-82.597399999999993</v>
      </c>
      <c r="BA379" s="23">
        <v>0</v>
      </c>
      <c r="BB379" s="23">
        <v>192</v>
      </c>
      <c r="BC379" s="23">
        <v>187</v>
      </c>
      <c r="BD379" s="23">
        <v>187</v>
      </c>
      <c r="BE379" s="23">
        <v>186</v>
      </c>
      <c r="BF379" s="23">
        <v>188</v>
      </c>
      <c r="BG379" s="23">
        <v>185</v>
      </c>
      <c r="BH379" s="23">
        <v>192</v>
      </c>
    </row>
    <row r="380" spans="1:60" x14ac:dyDescent="0.25">
      <c r="A380" s="24">
        <v>1591</v>
      </c>
      <c r="B380" s="24" t="s">
        <v>976</v>
      </c>
      <c r="C380" s="25" t="s">
        <v>987</v>
      </c>
      <c r="D380" s="25" t="s">
        <v>988</v>
      </c>
      <c r="E380" s="25" t="s">
        <v>11</v>
      </c>
      <c r="F380" s="24" t="s">
        <v>63</v>
      </c>
      <c r="G380" s="24">
        <v>1</v>
      </c>
      <c r="H380" s="24">
        <v>160</v>
      </c>
      <c r="I380" s="24"/>
      <c r="J380" s="24">
        <v>160</v>
      </c>
      <c r="K380" s="24"/>
      <c r="L380" s="24">
        <v>160</v>
      </c>
      <c r="M380" s="24"/>
      <c r="N380" s="24"/>
      <c r="O380" s="24"/>
      <c r="P380" s="26"/>
      <c r="Q380" s="27">
        <v>0.97709999999999997</v>
      </c>
      <c r="R380" s="28">
        <v>0.97189999999999999</v>
      </c>
      <c r="S380" s="45">
        <v>0.96350000000000002</v>
      </c>
      <c r="T380" s="21">
        <v>1</v>
      </c>
      <c r="U380" s="21">
        <v>0.96879999999999999</v>
      </c>
      <c r="V380" s="21">
        <v>0.99380000000000002</v>
      </c>
      <c r="W380" s="21">
        <v>0.99380000000000002</v>
      </c>
      <c r="X380" s="21">
        <v>0.95630000000000004</v>
      </c>
      <c r="Y380" s="21">
        <v>0.95</v>
      </c>
      <c r="Z380" s="22" t="s">
        <v>121</v>
      </c>
      <c r="AA380" s="22" t="s">
        <v>122</v>
      </c>
      <c r="AB380" s="23">
        <v>0</v>
      </c>
      <c r="AK380" s="23" t="s">
        <v>483</v>
      </c>
      <c r="AQ380" s="23" t="s">
        <v>283</v>
      </c>
      <c r="AT380" s="23" t="s">
        <v>271</v>
      </c>
      <c r="AY380" s="23">
        <v>28.533200000000001</v>
      </c>
      <c r="AZ380" s="23">
        <v>-82.389700000000005</v>
      </c>
      <c r="BA380" s="23">
        <v>0</v>
      </c>
      <c r="BB380" s="23">
        <v>160</v>
      </c>
      <c r="BC380" s="23">
        <v>160</v>
      </c>
      <c r="BD380" s="23">
        <v>155</v>
      </c>
      <c r="BE380" s="23">
        <v>159</v>
      </c>
      <c r="BF380" s="23">
        <v>159</v>
      </c>
      <c r="BG380" s="23">
        <v>153</v>
      </c>
      <c r="BH380" s="23">
        <v>152</v>
      </c>
    </row>
    <row r="381" spans="1:60" x14ac:dyDescent="0.25">
      <c r="A381" s="24">
        <v>2753</v>
      </c>
      <c r="B381" s="24" t="s">
        <v>976</v>
      </c>
      <c r="C381" s="25" t="s">
        <v>989</v>
      </c>
      <c r="D381" s="25" t="s">
        <v>112</v>
      </c>
      <c r="E381" s="25" t="s">
        <v>11</v>
      </c>
      <c r="F381" s="24" t="s">
        <v>63</v>
      </c>
      <c r="G381" s="24">
        <v>1</v>
      </c>
      <c r="H381" s="24">
        <v>96</v>
      </c>
      <c r="I381" s="24"/>
      <c r="J381" s="24">
        <v>96</v>
      </c>
      <c r="K381" s="24"/>
      <c r="L381" s="24">
        <v>96</v>
      </c>
      <c r="M381" s="24"/>
      <c r="N381" s="24"/>
      <c r="O381" s="24">
        <v>5</v>
      </c>
      <c r="P381" s="26"/>
      <c r="Q381" s="27">
        <v>0.97399999999999998</v>
      </c>
      <c r="R381" s="28">
        <v>0.96350000000000002</v>
      </c>
      <c r="S381" s="45"/>
      <c r="T381" s="21">
        <v>0.90629999999999999</v>
      </c>
      <c r="U381" s="21">
        <v>0.95830000000000004</v>
      </c>
      <c r="V381" s="21">
        <v>1</v>
      </c>
      <c r="W381" s="21">
        <v>0.98960000000000004</v>
      </c>
      <c r="X381" s="21">
        <v>0.98960000000000004</v>
      </c>
      <c r="Y381" s="21">
        <v>1</v>
      </c>
      <c r="Z381" s="22" t="s">
        <v>247</v>
      </c>
      <c r="AA381" s="22" t="s">
        <v>248</v>
      </c>
      <c r="AB381" s="23">
        <v>0</v>
      </c>
      <c r="AL381" s="23" t="s">
        <v>112</v>
      </c>
      <c r="AY381" s="23">
        <v>28.540908000000002</v>
      </c>
      <c r="AZ381" s="23">
        <v>-82.390063999999995</v>
      </c>
      <c r="BA381" s="23">
        <v>0</v>
      </c>
      <c r="BB381" s="23">
        <v>96</v>
      </c>
      <c r="BC381" s="23">
        <v>87</v>
      </c>
      <c r="BD381" s="23">
        <v>92</v>
      </c>
      <c r="BE381" s="23">
        <v>96</v>
      </c>
      <c r="BF381" s="23">
        <v>95</v>
      </c>
      <c r="BG381" s="23">
        <v>95</v>
      </c>
      <c r="BH381" s="23">
        <v>96</v>
      </c>
    </row>
    <row r="382" spans="1:60" x14ac:dyDescent="0.25">
      <c r="A382" s="24">
        <v>2894</v>
      </c>
      <c r="B382" s="24" t="s">
        <v>976</v>
      </c>
      <c r="C382" s="25" t="s">
        <v>990</v>
      </c>
      <c r="D382" s="25" t="s">
        <v>145</v>
      </c>
      <c r="E382" s="25" t="s">
        <v>11</v>
      </c>
      <c r="F382" s="24" t="s">
        <v>63</v>
      </c>
      <c r="G382" s="24">
        <v>1</v>
      </c>
      <c r="H382" s="24">
        <v>104</v>
      </c>
      <c r="I382" s="24"/>
      <c r="J382" s="24">
        <v>104</v>
      </c>
      <c r="K382" s="24"/>
      <c r="L382" s="24">
        <v>104</v>
      </c>
      <c r="M382" s="24"/>
      <c r="N382" s="24"/>
      <c r="O382" s="24">
        <v>6</v>
      </c>
      <c r="P382" s="26"/>
      <c r="Q382" s="27">
        <v>0.98399999999999999</v>
      </c>
      <c r="R382" s="28"/>
      <c r="S382" s="45"/>
      <c r="T382" s="21">
        <v>0.98080000000000001</v>
      </c>
      <c r="U382" s="21">
        <v>0.98080000000000001</v>
      </c>
      <c r="V382" s="21">
        <v>1</v>
      </c>
      <c r="W382" s="21">
        <v>0.96150000000000002</v>
      </c>
      <c r="X382" s="21">
        <v>0.99039999999999995</v>
      </c>
      <c r="Y382" s="21">
        <v>0.99039999999999995</v>
      </c>
      <c r="Z382" s="22" t="s">
        <v>247</v>
      </c>
      <c r="AA382" s="22" t="s">
        <v>248</v>
      </c>
      <c r="AB382" s="23">
        <v>0</v>
      </c>
      <c r="AL382" s="23" t="s">
        <v>145</v>
      </c>
      <c r="AY382" s="23">
        <v>28.451574999999998</v>
      </c>
      <c r="AZ382" s="23">
        <v>-82.584389000000002</v>
      </c>
      <c r="BA382" s="23">
        <v>0</v>
      </c>
      <c r="BB382" s="23">
        <v>104</v>
      </c>
      <c r="BC382" s="23">
        <v>102</v>
      </c>
      <c r="BD382" s="23">
        <v>102</v>
      </c>
      <c r="BE382" s="23">
        <v>104</v>
      </c>
      <c r="BF382" s="23">
        <v>100</v>
      </c>
      <c r="BG382" s="23">
        <v>103</v>
      </c>
      <c r="BH382" s="23">
        <v>103</v>
      </c>
    </row>
    <row r="383" spans="1:60" x14ac:dyDescent="0.25">
      <c r="A383" s="24">
        <v>2019</v>
      </c>
      <c r="B383" s="24" t="s">
        <v>976</v>
      </c>
      <c r="C383" s="25" t="s">
        <v>991</v>
      </c>
      <c r="D383" s="25" t="s">
        <v>992</v>
      </c>
      <c r="E383" s="25" t="s">
        <v>11</v>
      </c>
      <c r="F383" s="24" t="s">
        <v>63</v>
      </c>
      <c r="G383" s="24">
        <v>1</v>
      </c>
      <c r="H383" s="24">
        <v>160</v>
      </c>
      <c r="I383" s="24"/>
      <c r="J383" s="24">
        <v>160</v>
      </c>
      <c r="K383" s="24"/>
      <c r="L383" s="24">
        <v>160</v>
      </c>
      <c r="M383" s="24"/>
      <c r="N383" s="24"/>
      <c r="O383" s="24"/>
      <c r="P383" s="26"/>
      <c r="Q383" s="27">
        <v>0.97809999999999997</v>
      </c>
      <c r="R383" s="28">
        <v>0.98229999999999995</v>
      </c>
      <c r="S383" s="45">
        <v>0.98019999999999996</v>
      </c>
      <c r="T383" s="21">
        <v>0.98129999999999995</v>
      </c>
      <c r="U383" s="21">
        <v>0.99380000000000002</v>
      </c>
      <c r="V383" s="21">
        <v>0.97499999999999998</v>
      </c>
      <c r="W383" s="21">
        <v>0.96250000000000002</v>
      </c>
      <c r="X383" s="21">
        <v>0.97499999999999998</v>
      </c>
      <c r="Y383" s="21">
        <v>0.98129999999999995</v>
      </c>
      <c r="Z383" s="22" t="s">
        <v>121</v>
      </c>
      <c r="AA383" s="22" t="s">
        <v>122</v>
      </c>
      <c r="AB383" s="23">
        <v>0</v>
      </c>
      <c r="AK383" s="23" t="s">
        <v>123</v>
      </c>
      <c r="AQ383" s="23" t="s">
        <v>798</v>
      </c>
      <c r="AT383" s="23" t="s">
        <v>268</v>
      </c>
      <c r="AY383" s="23">
        <v>28.493162999999999</v>
      </c>
      <c r="AZ383" s="23">
        <v>-82.544263999999998</v>
      </c>
      <c r="BA383" s="23">
        <v>16</v>
      </c>
      <c r="BB383" s="23">
        <v>144</v>
      </c>
      <c r="BC383" s="23">
        <v>157</v>
      </c>
      <c r="BD383" s="23">
        <v>159</v>
      </c>
      <c r="BE383" s="23">
        <v>156</v>
      </c>
      <c r="BF383" s="23">
        <v>154</v>
      </c>
      <c r="BG383" s="23">
        <v>156</v>
      </c>
      <c r="BH383" s="23">
        <v>157</v>
      </c>
    </row>
    <row r="384" spans="1:60" x14ac:dyDescent="0.25">
      <c r="A384" s="24">
        <v>1446</v>
      </c>
      <c r="B384" s="24" t="s">
        <v>976</v>
      </c>
      <c r="C384" s="25" t="s">
        <v>993</v>
      </c>
      <c r="D384" s="25" t="s">
        <v>214</v>
      </c>
      <c r="E384" s="25" t="s">
        <v>11</v>
      </c>
      <c r="F384" s="24" t="s">
        <v>63</v>
      </c>
      <c r="G384" s="24">
        <v>1</v>
      </c>
      <c r="H384" s="24">
        <v>128</v>
      </c>
      <c r="I384" s="24"/>
      <c r="J384" s="24">
        <v>128</v>
      </c>
      <c r="K384" s="24"/>
      <c r="L384" s="24">
        <v>128</v>
      </c>
      <c r="M384" s="24"/>
      <c r="N384" s="24"/>
      <c r="O384" s="24"/>
      <c r="P384" s="26"/>
      <c r="Q384" s="27">
        <v>0.97529999999999994</v>
      </c>
      <c r="R384" s="28">
        <v>0.96740000000000004</v>
      </c>
      <c r="S384" s="45">
        <v>0.93620000000000003</v>
      </c>
      <c r="T384" s="21">
        <v>0.97660000000000002</v>
      </c>
      <c r="U384" s="21">
        <v>0.96879999999999999</v>
      </c>
      <c r="V384" s="21">
        <v>0.96089999999999998</v>
      </c>
      <c r="W384" s="21">
        <v>0.98440000000000005</v>
      </c>
      <c r="X384" s="21">
        <v>0.99219999999999997</v>
      </c>
      <c r="Y384" s="21">
        <v>0.96879999999999999</v>
      </c>
      <c r="Z384" s="22" t="s">
        <v>77</v>
      </c>
      <c r="AA384" s="22" t="s">
        <v>78</v>
      </c>
      <c r="AB384" s="23">
        <v>0</v>
      </c>
      <c r="AL384" s="23" t="s">
        <v>214</v>
      </c>
      <c r="AY384" s="23">
        <v>28.456900000000001</v>
      </c>
      <c r="AZ384" s="23">
        <v>-82.634699999999995</v>
      </c>
      <c r="BA384" s="23">
        <v>0</v>
      </c>
      <c r="BB384" s="23">
        <v>128</v>
      </c>
      <c r="BC384" s="23">
        <v>125</v>
      </c>
      <c r="BD384" s="23">
        <v>124</v>
      </c>
      <c r="BE384" s="23">
        <v>123</v>
      </c>
      <c r="BF384" s="23">
        <v>126</v>
      </c>
      <c r="BG384" s="23">
        <v>127</v>
      </c>
      <c r="BH384" s="23">
        <v>124</v>
      </c>
    </row>
    <row r="385" spans="1:60" x14ac:dyDescent="0.25">
      <c r="A385" s="24">
        <v>543</v>
      </c>
      <c r="B385" s="24" t="s">
        <v>976</v>
      </c>
      <c r="C385" s="25" t="s">
        <v>994</v>
      </c>
      <c r="D385" s="25" t="s">
        <v>124</v>
      </c>
      <c r="E385" s="25" t="s">
        <v>11</v>
      </c>
      <c r="F385" s="24" t="s">
        <v>63</v>
      </c>
      <c r="G385" s="24">
        <v>1</v>
      </c>
      <c r="H385" s="24">
        <v>44</v>
      </c>
      <c r="I385" s="24"/>
      <c r="J385" s="24">
        <v>44</v>
      </c>
      <c r="K385" s="24"/>
      <c r="L385" s="24">
        <v>44</v>
      </c>
      <c r="M385" s="24"/>
      <c r="N385" s="24"/>
      <c r="O385" s="24"/>
      <c r="P385" s="26"/>
      <c r="Q385" s="27">
        <v>0.88639999999999997</v>
      </c>
      <c r="R385" s="28">
        <v>0.91290000000000004</v>
      </c>
      <c r="S385" s="45">
        <v>0.97729999999999995</v>
      </c>
      <c r="U385" s="21">
        <v>0.90910000000000002</v>
      </c>
      <c r="V385" s="21">
        <v>0.90910000000000002</v>
      </c>
      <c r="W385" s="21">
        <v>0.88639999999999997</v>
      </c>
      <c r="X385" s="21">
        <v>0.86360000000000003</v>
      </c>
      <c r="Y385" s="21">
        <v>0.86360000000000003</v>
      </c>
      <c r="Z385" s="22" t="s">
        <v>995</v>
      </c>
      <c r="AA385" s="22" t="s">
        <v>996</v>
      </c>
      <c r="AB385" s="23">
        <v>38</v>
      </c>
      <c r="AL385" s="23" t="s">
        <v>124</v>
      </c>
      <c r="AY385" s="23">
        <v>28.549600000000002</v>
      </c>
      <c r="AZ385" s="23">
        <v>-82.4041</v>
      </c>
      <c r="BA385" s="23">
        <v>0</v>
      </c>
      <c r="BB385" s="23">
        <v>44</v>
      </c>
      <c r="BD385" s="23">
        <v>40</v>
      </c>
      <c r="BE385" s="23">
        <v>40</v>
      </c>
      <c r="BF385" s="23">
        <v>39</v>
      </c>
      <c r="BG385" s="23">
        <v>38</v>
      </c>
      <c r="BH385" s="23">
        <v>38</v>
      </c>
    </row>
    <row r="386" spans="1:60" x14ac:dyDescent="0.25">
      <c r="A386" s="24">
        <v>544</v>
      </c>
      <c r="B386" s="24" t="s">
        <v>976</v>
      </c>
      <c r="C386" s="25" t="s">
        <v>997</v>
      </c>
      <c r="D386" s="25" t="s">
        <v>418</v>
      </c>
      <c r="E386" s="25" t="s">
        <v>11</v>
      </c>
      <c r="F386" s="24" t="s">
        <v>63</v>
      </c>
      <c r="G386" s="24">
        <v>1</v>
      </c>
      <c r="H386" s="24">
        <v>15</v>
      </c>
      <c r="I386" s="24"/>
      <c r="J386" s="24">
        <v>15</v>
      </c>
      <c r="K386" s="24"/>
      <c r="L386" s="24">
        <v>15</v>
      </c>
      <c r="M386" s="24"/>
      <c r="N386" s="24"/>
      <c r="O386" s="24"/>
      <c r="P386" s="26"/>
      <c r="Q386" s="27">
        <v>0.90669999999999995</v>
      </c>
      <c r="R386" s="28">
        <v>0.84440000000000004</v>
      </c>
      <c r="S386" s="45">
        <v>1</v>
      </c>
      <c r="U386" s="21">
        <v>0.93330000000000002</v>
      </c>
      <c r="V386" s="21">
        <v>0.93330000000000002</v>
      </c>
      <c r="W386" s="21">
        <v>0.86670000000000003</v>
      </c>
      <c r="X386" s="21">
        <v>0.86670000000000003</v>
      </c>
      <c r="Y386" s="21">
        <v>0.93330000000000002</v>
      </c>
      <c r="Z386" s="22" t="s">
        <v>995</v>
      </c>
      <c r="AA386" s="22" t="s">
        <v>996</v>
      </c>
      <c r="AB386" s="23">
        <v>10</v>
      </c>
      <c r="AL386" s="23" t="s">
        <v>418</v>
      </c>
      <c r="AY386" s="23">
        <v>28.549600000000002</v>
      </c>
      <c r="AZ386" s="23">
        <v>-82.4041</v>
      </c>
      <c r="BA386" s="23">
        <v>0</v>
      </c>
      <c r="BB386" s="23">
        <v>15</v>
      </c>
      <c r="BD386" s="23">
        <v>14</v>
      </c>
      <c r="BE386" s="23">
        <v>14</v>
      </c>
      <c r="BF386" s="23">
        <v>13</v>
      </c>
      <c r="BG386" s="23">
        <v>13</v>
      </c>
      <c r="BH386" s="23">
        <v>14</v>
      </c>
    </row>
    <row r="387" spans="1:60" x14ac:dyDescent="0.25">
      <c r="A387" s="24">
        <v>1142</v>
      </c>
      <c r="B387" s="24" t="s">
        <v>976</v>
      </c>
      <c r="C387" s="25" t="s">
        <v>998</v>
      </c>
      <c r="D387" s="25" t="s">
        <v>999</v>
      </c>
      <c r="E387" s="25" t="s">
        <v>11</v>
      </c>
      <c r="F387" s="24" t="s">
        <v>63</v>
      </c>
      <c r="G387" s="24">
        <v>1</v>
      </c>
      <c r="H387" s="24">
        <v>176</v>
      </c>
      <c r="I387" s="24"/>
      <c r="J387" s="24">
        <v>176</v>
      </c>
      <c r="K387" s="24"/>
      <c r="L387" s="24">
        <v>176</v>
      </c>
      <c r="M387" s="24"/>
      <c r="N387" s="24"/>
      <c r="O387" s="24"/>
      <c r="P387" s="26"/>
      <c r="Q387" s="27">
        <v>0.94410000000000005</v>
      </c>
      <c r="R387" s="28">
        <v>0.95930000000000004</v>
      </c>
      <c r="S387" s="45">
        <v>0.96879999999999999</v>
      </c>
      <c r="T387" s="21">
        <v>0.96020000000000005</v>
      </c>
      <c r="U387" s="21">
        <v>0.93179999999999996</v>
      </c>
      <c r="V387" s="21">
        <v>0.94320000000000004</v>
      </c>
      <c r="W387" s="21">
        <v>0.92610000000000003</v>
      </c>
      <c r="X387" s="21">
        <v>0.94320000000000004</v>
      </c>
      <c r="Y387" s="21">
        <v>0.96020000000000005</v>
      </c>
      <c r="Z387" s="22" t="s">
        <v>121</v>
      </c>
      <c r="AA387" s="22" t="s">
        <v>122</v>
      </c>
      <c r="AB387" s="23">
        <v>0</v>
      </c>
      <c r="AK387" s="23" t="s">
        <v>92</v>
      </c>
      <c r="AQ387" s="23" t="s">
        <v>178</v>
      </c>
      <c r="AT387" s="23" t="s">
        <v>148</v>
      </c>
      <c r="AY387" s="23">
        <v>28.439800000000002</v>
      </c>
      <c r="AZ387" s="23">
        <v>-82.544799999999995</v>
      </c>
      <c r="BA387" s="23">
        <v>0</v>
      </c>
      <c r="BB387" s="23">
        <v>176</v>
      </c>
      <c r="BC387" s="23">
        <v>169</v>
      </c>
      <c r="BD387" s="23">
        <v>164</v>
      </c>
      <c r="BE387" s="23">
        <v>166</v>
      </c>
      <c r="BF387" s="23">
        <v>163</v>
      </c>
      <c r="BG387" s="23">
        <v>166</v>
      </c>
      <c r="BH387" s="23">
        <v>169</v>
      </c>
    </row>
    <row r="388" spans="1:60" x14ac:dyDescent="0.25">
      <c r="A388" s="24">
        <v>1596</v>
      </c>
      <c r="B388" s="24" t="s">
        <v>976</v>
      </c>
      <c r="C388" s="25" t="s">
        <v>1000</v>
      </c>
      <c r="D388" s="25" t="s">
        <v>988</v>
      </c>
      <c r="E388" s="25" t="s">
        <v>11</v>
      </c>
      <c r="F388" s="24" t="s">
        <v>63</v>
      </c>
      <c r="G388" s="24">
        <v>1</v>
      </c>
      <c r="H388" s="24">
        <v>88</v>
      </c>
      <c r="I388" s="24"/>
      <c r="J388" s="24">
        <v>88</v>
      </c>
      <c r="K388" s="24"/>
      <c r="L388" s="24">
        <v>88</v>
      </c>
      <c r="M388" s="24"/>
      <c r="N388" s="24"/>
      <c r="O388" s="24"/>
      <c r="P388" s="26"/>
      <c r="Q388" s="27">
        <v>0.96589999999999998</v>
      </c>
      <c r="R388" s="28">
        <v>0.95269999999999999</v>
      </c>
      <c r="S388" s="45">
        <v>0.98299999999999998</v>
      </c>
      <c r="T388" s="21">
        <v>0.94320000000000004</v>
      </c>
      <c r="U388" s="21">
        <v>0.95450000000000002</v>
      </c>
      <c r="V388" s="21">
        <v>0.96589999999999998</v>
      </c>
      <c r="W388" s="21">
        <v>0.98860000000000003</v>
      </c>
      <c r="X388" s="21">
        <v>0.96589999999999998</v>
      </c>
      <c r="Y388" s="21">
        <v>0.97729999999999995</v>
      </c>
      <c r="Z388" s="22" t="s">
        <v>121</v>
      </c>
      <c r="AA388" s="22" t="s">
        <v>122</v>
      </c>
      <c r="AB388" s="23">
        <v>0</v>
      </c>
      <c r="AK388" s="23" t="s">
        <v>483</v>
      </c>
      <c r="AQ388" s="23" t="s">
        <v>283</v>
      </c>
      <c r="AT388" s="23" t="s">
        <v>271</v>
      </c>
      <c r="AY388" s="23">
        <v>28.443200000000001</v>
      </c>
      <c r="AZ388" s="23">
        <v>-82.548699999999997</v>
      </c>
      <c r="BA388" s="23">
        <v>0</v>
      </c>
      <c r="BB388" s="23">
        <v>88</v>
      </c>
      <c r="BC388" s="23">
        <v>83</v>
      </c>
      <c r="BD388" s="23">
        <v>84</v>
      </c>
      <c r="BE388" s="23">
        <v>85</v>
      </c>
      <c r="BF388" s="23">
        <v>87</v>
      </c>
      <c r="BG388" s="23">
        <v>85</v>
      </c>
      <c r="BH388" s="23">
        <v>86</v>
      </c>
    </row>
    <row r="389" spans="1:60" x14ac:dyDescent="0.25">
      <c r="A389" s="24">
        <v>902</v>
      </c>
      <c r="B389" s="24" t="s">
        <v>976</v>
      </c>
      <c r="C389" s="25" t="s">
        <v>1001</v>
      </c>
      <c r="D389" s="25" t="s">
        <v>418</v>
      </c>
      <c r="E389" s="25" t="s">
        <v>11</v>
      </c>
      <c r="F389" s="24" t="s">
        <v>63</v>
      </c>
      <c r="G389" s="24">
        <v>1</v>
      </c>
      <c r="H389" s="24">
        <v>36</v>
      </c>
      <c r="I389" s="24"/>
      <c r="J389" s="24">
        <v>36</v>
      </c>
      <c r="K389" s="24"/>
      <c r="L389" s="24">
        <v>36</v>
      </c>
      <c r="M389" s="24"/>
      <c r="N389" s="24"/>
      <c r="O389" s="24"/>
      <c r="P389" s="26"/>
      <c r="Q389" s="27">
        <v>0.94440000000000002</v>
      </c>
      <c r="R389" s="28">
        <v>0.94910000000000005</v>
      </c>
      <c r="S389" s="45">
        <v>0.98150000000000004</v>
      </c>
      <c r="T389" s="21">
        <v>0.94440000000000002</v>
      </c>
      <c r="U389" s="21">
        <v>0.94440000000000002</v>
      </c>
      <c r="V389" s="21">
        <v>0.97219999999999995</v>
      </c>
      <c r="W389" s="21">
        <v>0.94440000000000002</v>
      </c>
      <c r="X389" s="21">
        <v>0.91669999999999996</v>
      </c>
      <c r="Y389" s="21">
        <v>0.94440000000000002</v>
      </c>
      <c r="Z389" s="22" t="s">
        <v>115</v>
      </c>
      <c r="AA389" s="22" t="s">
        <v>97</v>
      </c>
      <c r="AB389" s="23">
        <v>29</v>
      </c>
      <c r="AL389" s="23" t="s">
        <v>418</v>
      </c>
      <c r="AY389" s="23">
        <v>28.543600000000001</v>
      </c>
      <c r="AZ389" s="23">
        <v>-82.388300000000001</v>
      </c>
      <c r="BA389" s="23">
        <v>0</v>
      </c>
      <c r="BB389" s="23">
        <v>36</v>
      </c>
      <c r="BC389" s="23">
        <v>34</v>
      </c>
      <c r="BD389" s="23">
        <v>34</v>
      </c>
      <c r="BE389" s="23">
        <v>35</v>
      </c>
      <c r="BF389" s="23">
        <v>34</v>
      </c>
      <c r="BG389" s="23">
        <v>33</v>
      </c>
      <c r="BH389" s="23">
        <v>34</v>
      </c>
    </row>
    <row r="390" spans="1:60" x14ac:dyDescent="0.25">
      <c r="A390" s="24">
        <v>2491</v>
      </c>
      <c r="B390" s="24" t="s">
        <v>976</v>
      </c>
      <c r="C390" s="25" t="s">
        <v>1002</v>
      </c>
      <c r="D390" s="25" t="s">
        <v>182</v>
      </c>
      <c r="E390" s="25" t="s">
        <v>11</v>
      </c>
      <c r="F390" s="24" t="s">
        <v>63</v>
      </c>
      <c r="G390" s="24">
        <v>1</v>
      </c>
      <c r="H390" s="24">
        <v>90</v>
      </c>
      <c r="I390" s="24"/>
      <c r="J390" s="24">
        <v>90</v>
      </c>
      <c r="K390" s="24"/>
      <c r="L390" s="24">
        <v>90</v>
      </c>
      <c r="M390" s="24"/>
      <c r="N390" s="24"/>
      <c r="O390" s="24">
        <v>9</v>
      </c>
      <c r="P390" s="26"/>
      <c r="Q390" s="27">
        <v>0.9778</v>
      </c>
      <c r="R390" s="28">
        <v>0.99070000000000003</v>
      </c>
      <c r="S390" s="45">
        <v>0.99260000000000004</v>
      </c>
      <c r="T390" s="21">
        <v>0.9889</v>
      </c>
      <c r="U390" s="21">
        <v>0.9556</v>
      </c>
      <c r="V390" s="21">
        <v>0.94440000000000002</v>
      </c>
      <c r="W390" s="21">
        <v>0.9778</v>
      </c>
      <c r="X390" s="21">
        <v>1</v>
      </c>
      <c r="Y390" s="21">
        <v>1</v>
      </c>
      <c r="Z390" s="22" t="s">
        <v>358</v>
      </c>
      <c r="AA390" s="22" t="s">
        <v>359</v>
      </c>
      <c r="AB390" s="23">
        <v>0</v>
      </c>
      <c r="AH390" s="23" t="s">
        <v>183</v>
      </c>
      <c r="AL390" s="23" t="s">
        <v>184</v>
      </c>
      <c r="AY390" s="23">
        <v>28.436</v>
      </c>
      <c r="AZ390" s="23">
        <v>-82.543000000000006</v>
      </c>
      <c r="BA390" s="23">
        <v>18</v>
      </c>
      <c r="BB390" s="23">
        <v>72</v>
      </c>
      <c r="BC390" s="23">
        <v>89</v>
      </c>
      <c r="BD390" s="23">
        <v>86</v>
      </c>
      <c r="BE390" s="23">
        <v>85</v>
      </c>
      <c r="BF390" s="23">
        <v>88</v>
      </c>
      <c r="BG390" s="23">
        <v>90</v>
      </c>
      <c r="BH390" s="23">
        <v>90</v>
      </c>
    </row>
    <row r="391" spans="1:60" ht="13.8" thickBot="1" x14ac:dyDescent="0.3">
      <c r="A391" s="30">
        <v>2908</v>
      </c>
      <c r="B391" s="30" t="s">
        <v>976</v>
      </c>
      <c r="C391" s="31" t="s">
        <v>1003</v>
      </c>
      <c r="D391" s="31" t="s">
        <v>260</v>
      </c>
      <c r="E391" s="32" t="s">
        <v>11</v>
      </c>
      <c r="F391" s="30" t="s">
        <v>72</v>
      </c>
      <c r="G391" s="30">
        <v>1</v>
      </c>
      <c r="H391" s="30">
        <v>94</v>
      </c>
      <c r="I391" s="30"/>
      <c r="J391" s="30">
        <v>94</v>
      </c>
      <c r="K391" s="30"/>
      <c r="L391" s="30">
        <v>94</v>
      </c>
      <c r="M391" s="30"/>
      <c r="N391" s="30"/>
      <c r="O391" s="30">
        <v>5</v>
      </c>
      <c r="P391" s="33"/>
      <c r="Q391" s="34"/>
      <c r="R391" s="35"/>
      <c r="S391" s="40"/>
      <c r="T391" s="37">
        <v>0</v>
      </c>
      <c r="U391" s="37"/>
      <c r="V391" s="37"/>
      <c r="W391" s="37"/>
      <c r="X391" s="37"/>
      <c r="Y391" s="37"/>
      <c r="Z391" s="38" t="s">
        <v>247</v>
      </c>
      <c r="AA391" s="38" t="s">
        <v>248</v>
      </c>
      <c r="AB391" s="39">
        <v>0</v>
      </c>
      <c r="AC391" s="39"/>
      <c r="AD391" s="39"/>
      <c r="AE391" s="39"/>
      <c r="AF391" s="39"/>
      <c r="AG391" s="39" t="s">
        <v>198</v>
      </c>
      <c r="AH391" s="39"/>
      <c r="AI391" s="39"/>
      <c r="AJ391" s="39"/>
      <c r="AK391" s="39" t="s">
        <v>199</v>
      </c>
      <c r="AL391" s="39"/>
      <c r="AM391" s="39"/>
      <c r="AN391" s="39"/>
      <c r="AO391" s="39"/>
      <c r="AP391" s="39"/>
      <c r="AQ391" s="39" t="s">
        <v>200</v>
      </c>
      <c r="AR391" s="39"/>
      <c r="AS391" s="39"/>
      <c r="AT391" s="39" t="s">
        <v>146</v>
      </c>
      <c r="AU391" s="39"/>
      <c r="AV391" s="39"/>
      <c r="AW391" s="39"/>
      <c r="AX391" s="39"/>
      <c r="AY391" s="39">
        <v>28.541716999999998</v>
      </c>
      <c r="AZ391" s="39">
        <v>-82.391610999999997</v>
      </c>
      <c r="BA391" s="39">
        <v>0</v>
      </c>
      <c r="BB391" s="39">
        <v>94</v>
      </c>
      <c r="BC391" s="39">
        <v>0</v>
      </c>
      <c r="BD391" s="39"/>
      <c r="BE391" s="39"/>
      <c r="BF391" s="39"/>
      <c r="BG391" s="39"/>
      <c r="BH391" s="39"/>
    </row>
    <row r="392" spans="1:60" ht="13.8" thickTop="1" x14ac:dyDescent="0.25">
      <c r="A392" s="41">
        <v>1326</v>
      </c>
      <c r="B392" s="41" t="s">
        <v>1004</v>
      </c>
      <c r="C392" s="42" t="s">
        <v>1005</v>
      </c>
      <c r="D392" s="42" t="s">
        <v>838</v>
      </c>
      <c r="E392" s="42" t="s">
        <v>10</v>
      </c>
      <c r="F392" s="41" t="s">
        <v>63</v>
      </c>
      <c r="G392" s="41">
        <v>1</v>
      </c>
      <c r="H392" s="41">
        <v>122</v>
      </c>
      <c r="I392" s="41"/>
      <c r="J392" s="41">
        <v>122</v>
      </c>
      <c r="K392" s="41">
        <v>98</v>
      </c>
      <c r="L392" s="41">
        <v>24</v>
      </c>
      <c r="M392" s="41"/>
      <c r="N392" s="41"/>
      <c r="O392" s="41"/>
      <c r="P392" s="43"/>
      <c r="Q392" s="46">
        <v>0.99039999999999995</v>
      </c>
      <c r="R392" s="47">
        <v>0.98499999999999999</v>
      </c>
      <c r="S392" s="48">
        <v>0.97809999999999997</v>
      </c>
      <c r="T392" s="21">
        <v>1</v>
      </c>
      <c r="U392" s="21">
        <v>1</v>
      </c>
      <c r="V392" s="21">
        <v>1</v>
      </c>
      <c r="W392" s="21">
        <v>1</v>
      </c>
      <c r="X392" s="21">
        <v>0.98360000000000003</v>
      </c>
      <c r="Y392" s="21">
        <v>0.95899999999999996</v>
      </c>
      <c r="Z392" s="22" t="s">
        <v>687</v>
      </c>
      <c r="AA392" s="22" t="s">
        <v>688</v>
      </c>
      <c r="AB392" s="23">
        <v>0</v>
      </c>
      <c r="AL392" s="23" t="s">
        <v>206</v>
      </c>
      <c r="AT392" s="23" t="s">
        <v>428</v>
      </c>
      <c r="AY392" s="23">
        <v>27.488299999999999</v>
      </c>
      <c r="AZ392" s="23">
        <v>-81.423699999999997</v>
      </c>
      <c r="BA392" s="23">
        <v>14</v>
      </c>
      <c r="BB392" s="23">
        <v>108</v>
      </c>
      <c r="BC392" s="23">
        <v>122</v>
      </c>
      <c r="BD392" s="23">
        <v>122</v>
      </c>
      <c r="BE392" s="23">
        <v>122</v>
      </c>
      <c r="BF392" s="23">
        <v>122</v>
      </c>
      <c r="BG392" s="23">
        <v>120</v>
      </c>
      <c r="BH392" s="23">
        <v>117</v>
      </c>
    </row>
    <row r="393" spans="1:60" x14ac:dyDescent="0.25">
      <c r="A393" s="24">
        <v>1982</v>
      </c>
      <c r="B393" s="24" t="s">
        <v>1004</v>
      </c>
      <c r="C393" s="25" t="s">
        <v>1006</v>
      </c>
      <c r="D393" s="25" t="s">
        <v>1007</v>
      </c>
      <c r="E393" s="25" t="s">
        <v>600</v>
      </c>
      <c r="F393" s="24" t="s">
        <v>63</v>
      </c>
      <c r="G393" s="24">
        <v>1</v>
      </c>
      <c r="H393" s="24">
        <v>52</v>
      </c>
      <c r="I393" s="24"/>
      <c r="J393" s="24">
        <v>52</v>
      </c>
      <c r="K393" s="24"/>
      <c r="L393" s="24">
        <v>31</v>
      </c>
      <c r="M393" s="24">
        <v>21</v>
      </c>
      <c r="N393" s="24"/>
      <c r="O393" s="24"/>
      <c r="P393" s="26"/>
      <c r="Q393" s="27">
        <v>0.98080000000000001</v>
      </c>
      <c r="R393" s="28">
        <v>0.95189999999999997</v>
      </c>
      <c r="S393" s="45">
        <v>0.94869999999999999</v>
      </c>
      <c r="U393" s="21">
        <v>0.98080000000000001</v>
      </c>
      <c r="V393" s="21">
        <v>1</v>
      </c>
      <c r="W393" s="21">
        <v>0.96150000000000002</v>
      </c>
      <c r="X393" s="21">
        <v>0.98080000000000001</v>
      </c>
      <c r="Y393" s="21">
        <v>0.98080000000000001</v>
      </c>
      <c r="Z393" s="22" t="s">
        <v>64</v>
      </c>
      <c r="AA393" s="22" t="s">
        <v>65</v>
      </c>
      <c r="AB393" s="23">
        <v>0</v>
      </c>
      <c r="AL393" s="23" t="s">
        <v>408</v>
      </c>
      <c r="AT393" s="23" t="s">
        <v>268</v>
      </c>
      <c r="AY393" s="23">
        <v>27.576333000000002</v>
      </c>
      <c r="AZ393" s="23">
        <v>-81.511555999999999</v>
      </c>
      <c r="BA393" s="23">
        <v>0</v>
      </c>
      <c r="BB393" s="23">
        <v>52</v>
      </c>
      <c r="BD393" s="23">
        <v>51</v>
      </c>
      <c r="BE393" s="23">
        <v>52</v>
      </c>
      <c r="BF393" s="23">
        <v>50</v>
      </c>
      <c r="BG393" s="23">
        <v>51</v>
      </c>
      <c r="BH393" s="23">
        <v>51</v>
      </c>
    </row>
    <row r="394" spans="1:60" x14ac:dyDescent="0.25">
      <c r="A394" s="24">
        <v>2465</v>
      </c>
      <c r="B394" s="24" t="s">
        <v>1004</v>
      </c>
      <c r="C394" s="25" t="s">
        <v>1008</v>
      </c>
      <c r="D394" s="25" t="s">
        <v>182</v>
      </c>
      <c r="E394" s="25" t="s">
        <v>600</v>
      </c>
      <c r="F394" s="24" t="s">
        <v>63</v>
      </c>
      <c r="G394" s="24">
        <v>1</v>
      </c>
      <c r="H394" s="24">
        <v>64</v>
      </c>
      <c r="I394" s="24"/>
      <c r="J394" s="24">
        <v>64</v>
      </c>
      <c r="K394" s="24"/>
      <c r="L394" s="24">
        <v>38</v>
      </c>
      <c r="M394" s="24">
        <v>26</v>
      </c>
      <c r="N394" s="24"/>
      <c r="O394" s="24">
        <v>4</v>
      </c>
      <c r="P394" s="26"/>
      <c r="Q394" s="27">
        <v>0.91930000000000001</v>
      </c>
      <c r="R394" s="28">
        <v>0.96879999999999999</v>
      </c>
      <c r="S394" s="45">
        <v>0.96089999999999998</v>
      </c>
      <c r="T394" s="21">
        <v>0.90629999999999999</v>
      </c>
      <c r="U394" s="21">
        <v>0.90629999999999999</v>
      </c>
      <c r="V394" s="21">
        <v>0.9375</v>
      </c>
      <c r="W394" s="21">
        <v>0.95309999999999995</v>
      </c>
      <c r="X394" s="21">
        <v>0.89059999999999995</v>
      </c>
      <c r="Y394" s="21">
        <v>0.92190000000000005</v>
      </c>
      <c r="Z394" s="22" t="s">
        <v>1009</v>
      </c>
      <c r="AA394" s="22" t="s">
        <v>324</v>
      </c>
      <c r="AB394" s="23">
        <v>0</v>
      </c>
      <c r="AH394" s="23" t="s">
        <v>183</v>
      </c>
      <c r="AL394" s="23" t="s">
        <v>184</v>
      </c>
      <c r="AY394" s="23">
        <v>27.303000000000001</v>
      </c>
      <c r="AZ394" s="23">
        <v>-81.361999999999995</v>
      </c>
      <c r="BA394" s="23">
        <v>0</v>
      </c>
      <c r="BB394" s="23">
        <v>64</v>
      </c>
      <c r="BC394" s="23">
        <v>58</v>
      </c>
      <c r="BD394" s="23">
        <v>58</v>
      </c>
      <c r="BE394" s="23">
        <v>60</v>
      </c>
      <c r="BF394" s="23">
        <v>61</v>
      </c>
      <c r="BG394" s="23">
        <v>57</v>
      </c>
      <c r="BH394" s="23">
        <v>59</v>
      </c>
    </row>
    <row r="395" spans="1:60" x14ac:dyDescent="0.25">
      <c r="A395" s="24">
        <v>602</v>
      </c>
      <c r="B395" s="24" t="s">
        <v>1004</v>
      </c>
      <c r="C395" s="25" t="s">
        <v>1010</v>
      </c>
      <c r="D395" s="25" t="s">
        <v>1011</v>
      </c>
      <c r="E395" s="25" t="s">
        <v>600</v>
      </c>
      <c r="F395" s="24" t="s">
        <v>63</v>
      </c>
      <c r="G395" s="24">
        <v>1</v>
      </c>
      <c r="H395" s="24">
        <v>44</v>
      </c>
      <c r="I395" s="24"/>
      <c r="J395" s="24">
        <v>44</v>
      </c>
      <c r="K395" s="24"/>
      <c r="L395" s="24">
        <v>30</v>
      </c>
      <c r="M395" s="24">
        <v>14</v>
      </c>
      <c r="N395" s="24"/>
      <c r="O395" s="24"/>
      <c r="P395" s="26"/>
      <c r="Q395" s="27">
        <v>0.79169999999999996</v>
      </c>
      <c r="R395" s="28">
        <v>0.82199999999999995</v>
      </c>
      <c r="S395" s="45">
        <v>0.64019999999999999</v>
      </c>
      <c r="T395" s="21">
        <v>0.77270000000000005</v>
      </c>
      <c r="U395" s="21">
        <v>0.79549999999999998</v>
      </c>
      <c r="V395" s="21">
        <v>0.79549999999999998</v>
      </c>
      <c r="W395" s="21">
        <v>0.77270000000000005</v>
      </c>
      <c r="X395" s="21">
        <v>0.79549999999999998</v>
      </c>
      <c r="Y395" s="21">
        <v>0.81820000000000004</v>
      </c>
      <c r="Z395" s="22" t="s">
        <v>954</v>
      </c>
      <c r="AA395" s="22" t="s">
        <v>954</v>
      </c>
      <c r="AB395" s="23">
        <v>0</v>
      </c>
      <c r="AL395" s="23" t="s">
        <v>139</v>
      </c>
      <c r="AM395" s="23" t="s">
        <v>613</v>
      </c>
      <c r="AY395" s="23">
        <v>27.478899999999999</v>
      </c>
      <c r="AZ395" s="23">
        <v>-81.428700000000006</v>
      </c>
      <c r="BA395" s="23">
        <v>0</v>
      </c>
      <c r="BB395" s="23">
        <v>44</v>
      </c>
      <c r="BC395" s="23">
        <v>34</v>
      </c>
      <c r="BD395" s="23">
        <v>35</v>
      </c>
      <c r="BE395" s="23">
        <v>35</v>
      </c>
      <c r="BF395" s="23">
        <v>34</v>
      </c>
      <c r="BG395" s="23">
        <v>35</v>
      </c>
      <c r="BH395" s="23">
        <v>36</v>
      </c>
    </row>
    <row r="396" spans="1:60" x14ac:dyDescent="0.25">
      <c r="A396" s="24">
        <v>104</v>
      </c>
      <c r="B396" s="24" t="s">
        <v>1004</v>
      </c>
      <c r="C396" s="25" t="s">
        <v>1012</v>
      </c>
      <c r="D396" s="25" t="s">
        <v>418</v>
      </c>
      <c r="E396" s="25" t="s">
        <v>11</v>
      </c>
      <c r="F396" s="24" t="s">
        <v>63</v>
      </c>
      <c r="G396" s="24">
        <v>1</v>
      </c>
      <c r="H396" s="24">
        <v>41</v>
      </c>
      <c r="I396" s="24"/>
      <c r="J396" s="24">
        <v>41</v>
      </c>
      <c r="K396" s="24"/>
      <c r="L396" s="24">
        <v>41</v>
      </c>
      <c r="M396" s="24"/>
      <c r="N396" s="24"/>
      <c r="O396" s="24"/>
      <c r="P396" s="26"/>
      <c r="Q396" s="27">
        <v>0.94720000000000004</v>
      </c>
      <c r="R396" s="28">
        <v>0.96750000000000003</v>
      </c>
      <c r="S396" s="45">
        <v>0.89839999999999998</v>
      </c>
      <c r="T396" s="21">
        <v>0.92679999999999996</v>
      </c>
      <c r="U396" s="21">
        <v>0.92679999999999996</v>
      </c>
      <c r="V396" s="21">
        <v>0.95120000000000005</v>
      </c>
      <c r="W396" s="21">
        <v>0.95120000000000005</v>
      </c>
      <c r="X396" s="21">
        <v>0.95120000000000005</v>
      </c>
      <c r="Y396" s="21">
        <v>0.97560000000000002</v>
      </c>
      <c r="Z396" s="22" t="s">
        <v>585</v>
      </c>
      <c r="AA396" s="22" t="s">
        <v>586</v>
      </c>
      <c r="AB396" s="23">
        <v>36</v>
      </c>
      <c r="AL396" s="23" t="s">
        <v>418</v>
      </c>
      <c r="AY396" s="23">
        <v>27.479900000000001</v>
      </c>
      <c r="AZ396" s="23">
        <v>-81.435100000000006</v>
      </c>
      <c r="BA396" s="23">
        <v>0</v>
      </c>
      <c r="BB396" s="23">
        <v>41</v>
      </c>
      <c r="BC396" s="23">
        <v>38</v>
      </c>
      <c r="BD396" s="23">
        <v>38</v>
      </c>
      <c r="BE396" s="23">
        <v>39</v>
      </c>
      <c r="BF396" s="23">
        <v>39</v>
      </c>
      <c r="BG396" s="23">
        <v>39</v>
      </c>
      <c r="BH396" s="23">
        <v>40</v>
      </c>
    </row>
    <row r="397" spans="1:60" x14ac:dyDescent="0.25">
      <c r="A397" s="24">
        <v>139</v>
      </c>
      <c r="B397" s="24" t="s">
        <v>1004</v>
      </c>
      <c r="C397" s="25" t="s">
        <v>1013</v>
      </c>
      <c r="D397" s="25" t="s">
        <v>264</v>
      </c>
      <c r="E397" s="25" t="s">
        <v>11</v>
      </c>
      <c r="F397" s="24" t="s">
        <v>63</v>
      </c>
      <c r="G397" s="24">
        <v>1</v>
      </c>
      <c r="H397" s="24">
        <v>36</v>
      </c>
      <c r="I397" s="24"/>
      <c r="J397" s="24">
        <v>36</v>
      </c>
      <c r="K397" s="24"/>
      <c r="L397" s="24">
        <v>36</v>
      </c>
      <c r="M397" s="24"/>
      <c r="N397" s="24"/>
      <c r="O397" s="24"/>
      <c r="P397" s="26"/>
      <c r="Q397" s="27">
        <v>0.91669999999999996</v>
      </c>
      <c r="R397" s="28">
        <v>0.94440000000000002</v>
      </c>
      <c r="S397" s="45">
        <v>0.96760000000000002</v>
      </c>
      <c r="T397" s="21">
        <v>0.94440000000000002</v>
      </c>
      <c r="U397" s="21">
        <v>0.88890000000000002</v>
      </c>
      <c r="V397" s="21">
        <v>0.91669999999999996</v>
      </c>
      <c r="W397" s="21">
        <v>0.94440000000000002</v>
      </c>
      <c r="X397" s="21">
        <v>0.91669999999999996</v>
      </c>
      <c r="Y397" s="21">
        <v>0.88890000000000002</v>
      </c>
      <c r="Z397" s="22" t="s">
        <v>585</v>
      </c>
      <c r="AA397" s="22" t="s">
        <v>586</v>
      </c>
      <c r="AB397" s="23">
        <v>32</v>
      </c>
      <c r="AL397" s="23" t="s">
        <v>264</v>
      </c>
      <c r="AY397" s="23">
        <v>27.584325</v>
      </c>
      <c r="AZ397" s="23">
        <v>-81.516666000000001</v>
      </c>
      <c r="BA397" s="23">
        <v>0</v>
      </c>
      <c r="BB397" s="23">
        <v>36</v>
      </c>
      <c r="BC397" s="23">
        <v>34</v>
      </c>
      <c r="BD397" s="23">
        <v>32</v>
      </c>
      <c r="BE397" s="23">
        <v>33</v>
      </c>
      <c r="BF397" s="23">
        <v>34</v>
      </c>
      <c r="BG397" s="23">
        <v>33</v>
      </c>
      <c r="BH397" s="23">
        <v>32</v>
      </c>
    </row>
    <row r="398" spans="1:60" x14ac:dyDescent="0.25">
      <c r="A398" s="24">
        <v>2716</v>
      </c>
      <c r="B398" s="24" t="s">
        <v>1004</v>
      </c>
      <c r="C398" s="25" t="s">
        <v>1014</v>
      </c>
      <c r="D398" s="25" t="s">
        <v>385</v>
      </c>
      <c r="E398" s="25" t="s">
        <v>11</v>
      </c>
      <c r="F398" s="24" t="s">
        <v>63</v>
      </c>
      <c r="G398" s="24">
        <v>1</v>
      </c>
      <c r="H398" s="24">
        <v>44</v>
      </c>
      <c r="I398" s="24"/>
      <c r="J398" s="24">
        <v>44</v>
      </c>
      <c r="K398" s="24"/>
      <c r="L398" s="24">
        <v>44</v>
      </c>
      <c r="M398" s="24"/>
      <c r="N398" s="24"/>
      <c r="O398" s="24"/>
      <c r="P398" s="26"/>
      <c r="Q398" s="27">
        <v>0.95450000000000002</v>
      </c>
      <c r="R398" s="28"/>
      <c r="S398" s="45"/>
      <c r="T398" s="21">
        <v>0.97729999999999995</v>
      </c>
      <c r="U398" s="21">
        <v>0.95450000000000002</v>
      </c>
      <c r="V398" s="21">
        <v>0.93179999999999996</v>
      </c>
      <c r="W398" s="21">
        <v>0.95450000000000002</v>
      </c>
      <c r="X398" s="21">
        <v>0.93179999999999996</v>
      </c>
      <c r="Y398" s="21">
        <v>0.97729999999999995</v>
      </c>
      <c r="Z398" s="22" t="s">
        <v>1015</v>
      </c>
      <c r="AA398" s="22" t="s">
        <v>1015</v>
      </c>
      <c r="AB398" s="23">
        <v>0</v>
      </c>
      <c r="AM398" s="23" t="s">
        <v>385</v>
      </c>
      <c r="AY398" s="23">
        <v>27.588031999999998</v>
      </c>
      <c r="AZ398" s="23">
        <v>-81.509192999999996</v>
      </c>
      <c r="BA398" s="23">
        <v>0</v>
      </c>
      <c r="BB398" s="23">
        <v>44</v>
      </c>
      <c r="BC398" s="23">
        <v>43</v>
      </c>
      <c r="BD398" s="23">
        <v>42</v>
      </c>
      <c r="BE398" s="23">
        <v>41</v>
      </c>
      <c r="BF398" s="23">
        <v>42</v>
      </c>
      <c r="BG398" s="23">
        <v>41</v>
      </c>
      <c r="BH398" s="23">
        <v>43</v>
      </c>
    </row>
    <row r="399" spans="1:60" x14ac:dyDescent="0.25">
      <c r="A399" s="24">
        <v>2041</v>
      </c>
      <c r="B399" s="24" t="s">
        <v>1004</v>
      </c>
      <c r="C399" s="25" t="s">
        <v>1016</v>
      </c>
      <c r="D399" s="25" t="s">
        <v>545</v>
      </c>
      <c r="E399" s="25" t="s">
        <v>11</v>
      </c>
      <c r="F399" s="24" t="s">
        <v>63</v>
      </c>
      <c r="G399" s="24">
        <v>1</v>
      </c>
      <c r="H399" s="24">
        <v>40</v>
      </c>
      <c r="I399" s="24"/>
      <c r="J399" s="24">
        <v>40</v>
      </c>
      <c r="K399" s="24"/>
      <c r="L399" s="24">
        <v>40</v>
      </c>
      <c r="M399" s="24"/>
      <c r="N399" s="24"/>
      <c r="O399" s="24"/>
      <c r="P399" s="26"/>
      <c r="Q399" s="27">
        <v>0.98750000000000004</v>
      </c>
      <c r="R399" s="28">
        <v>0.95</v>
      </c>
      <c r="S399" s="45">
        <v>1</v>
      </c>
      <c r="T399" s="21">
        <v>0.97499999999999998</v>
      </c>
      <c r="U399" s="21">
        <v>0.95</v>
      </c>
      <c r="V399" s="21">
        <v>1</v>
      </c>
      <c r="W399" s="21">
        <v>1</v>
      </c>
      <c r="X399" s="21">
        <v>1</v>
      </c>
      <c r="Y399" s="21">
        <v>1</v>
      </c>
      <c r="Z399" s="22" t="s">
        <v>1017</v>
      </c>
      <c r="AA399" s="22" t="s">
        <v>1015</v>
      </c>
      <c r="AB399" s="23">
        <v>0</v>
      </c>
      <c r="AM399" s="23" t="s">
        <v>545</v>
      </c>
      <c r="AY399" s="23">
        <v>27.602799999999998</v>
      </c>
      <c r="AZ399" s="23">
        <v>-81.509500000000003</v>
      </c>
      <c r="BA399" s="23">
        <v>0</v>
      </c>
      <c r="BB399" s="23">
        <v>40</v>
      </c>
      <c r="BC399" s="23">
        <v>39</v>
      </c>
      <c r="BD399" s="23">
        <v>38</v>
      </c>
      <c r="BE399" s="23">
        <v>40</v>
      </c>
      <c r="BF399" s="23">
        <v>40</v>
      </c>
      <c r="BG399" s="23">
        <v>40</v>
      </c>
      <c r="BH399" s="23">
        <v>40</v>
      </c>
    </row>
    <row r="400" spans="1:60" x14ac:dyDescent="0.25">
      <c r="A400" s="24">
        <v>2385</v>
      </c>
      <c r="B400" s="24" t="s">
        <v>1004</v>
      </c>
      <c r="C400" s="25" t="s">
        <v>1018</v>
      </c>
      <c r="D400" s="25" t="s">
        <v>1019</v>
      </c>
      <c r="E400" s="25" t="s">
        <v>11</v>
      </c>
      <c r="F400" s="24" t="s">
        <v>63</v>
      </c>
      <c r="G400" s="24">
        <v>1</v>
      </c>
      <c r="H400" s="24">
        <v>32</v>
      </c>
      <c r="I400" s="24"/>
      <c r="J400" s="24">
        <v>32</v>
      </c>
      <c r="K400" s="24"/>
      <c r="L400" s="24">
        <v>32</v>
      </c>
      <c r="M400" s="24"/>
      <c r="N400" s="24"/>
      <c r="O400" s="24"/>
      <c r="P400" s="26"/>
      <c r="Q400" s="27">
        <v>0.96879999999999999</v>
      </c>
      <c r="R400" s="28">
        <v>0.99480000000000002</v>
      </c>
      <c r="S400" s="45">
        <v>0.98440000000000005</v>
      </c>
      <c r="T400" s="21">
        <v>1</v>
      </c>
      <c r="U400" s="21">
        <v>0.96879999999999999</v>
      </c>
      <c r="V400" s="21">
        <v>1</v>
      </c>
      <c r="W400" s="21">
        <v>1</v>
      </c>
      <c r="X400" s="21">
        <v>0.90629999999999999</v>
      </c>
      <c r="Y400" s="21">
        <v>0.9375</v>
      </c>
      <c r="Z400" s="22" t="s">
        <v>1020</v>
      </c>
      <c r="AA400" s="22" t="s">
        <v>1015</v>
      </c>
      <c r="AB400" s="23">
        <v>0</v>
      </c>
      <c r="AM400" s="23" t="s">
        <v>1019</v>
      </c>
      <c r="AY400" s="23">
        <v>27.602833</v>
      </c>
      <c r="AZ400" s="23">
        <v>-81.510310000000004</v>
      </c>
      <c r="BA400" s="23">
        <v>0</v>
      </c>
      <c r="BB400" s="23">
        <v>32</v>
      </c>
      <c r="BC400" s="23">
        <v>32</v>
      </c>
      <c r="BD400" s="23">
        <v>31</v>
      </c>
      <c r="BE400" s="23">
        <v>32</v>
      </c>
      <c r="BF400" s="23">
        <v>32</v>
      </c>
      <c r="BG400" s="23">
        <v>29</v>
      </c>
      <c r="BH400" s="23">
        <v>30</v>
      </c>
    </row>
    <row r="401" spans="1:60" x14ac:dyDescent="0.25">
      <c r="A401" s="24">
        <v>1470</v>
      </c>
      <c r="B401" s="24" t="s">
        <v>1004</v>
      </c>
      <c r="C401" s="25" t="s">
        <v>1021</v>
      </c>
      <c r="D401" s="25" t="s">
        <v>214</v>
      </c>
      <c r="E401" s="25" t="s">
        <v>11</v>
      </c>
      <c r="F401" s="24" t="s">
        <v>63</v>
      </c>
      <c r="G401" s="24">
        <v>1</v>
      </c>
      <c r="H401" s="24">
        <v>80</v>
      </c>
      <c r="I401" s="24"/>
      <c r="J401" s="24">
        <v>80</v>
      </c>
      <c r="K401" s="24"/>
      <c r="L401" s="24">
        <v>80</v>
      </c>
      <c r="M401" s="24"/>
      <c r="N401" s="24"/>
      <c r="O401" s="24"/>
      <c r="P401" s="26"/>
      <c r="Q401" s="27">
        <v>0.89790000000000003</v>
      </c>
      <c r="R401" s="28">
        <v>0.96879999999999999</v>
      </c>
      <c r="S401" s="45">
        <v>0.95630000000000004</v>
      </c>
      <c r="T401" s="21">
        <v>0.88749999999999996</v>
      </c>
      <c r="U401" s="21">
        <v>0.875</v>
      </c>
      <c r="V401" s="21">
        <v>0.9</v>
      </c>
      <c r="W401" s="21">
        <v>0.88749999999999996</v>
      </c>
      <c r="X401" s="21">
        <v>0.91249999999999998</v>
      </c>
      <c r="Y401" s="21">
        <v>0.92500000000000004</v>
      </c>
      <c r="Z401" s="22" t="s">
        <v>237</v>
      </c>
      <c r="AA401" s="22" t="s">
        <v>238</v>
      </c>
      <c r="AB401" s="23">
        <v>0</v>
      </c>
      <c r="AL401" s="23" t="s">
        <v>214</v>
      </c>
      <c r="AY401" s="23">
        <v>27.5839</v>
      </c>
      <c r="AZ401" s="23">
        <v>-81.507300000000001</v>
      </c>
      <c r="BA401" s="23">
        <v>0</v>
      </c>
      <c r="BB401" s="23">
        <v>80</v>
      </c>
      <c r="BC401" s="23">
        <v>71</v>
      </c>
      <c r="BD401" s="23">
        <v>70</v>
      </c>
      <c r="BE401" s="23">
        <v>72</v>
      </c>
      <c r="BF401" s="23">
        <v>71</v>
      </c>
      <c r="BG401" s="23">
        <v>73</v>
      </c>
      <c r="BH401" s="23">
        <v>74</v>
      </c>
    </row>
    <row r="402" spans="1:60" x14ac:dyDescent="0.25">
      <c r="A402" s="24">
        <v>601</v>
      </c>
      <c r="B402" s="24" t="s">
        <v>1004</v>
      </c>
      <c r="C402" s="25" t="s">
        <v>1022</v>
      </c>
      <c r="D402" s="25" t="s">
        <v>1023</v>
      </c>
      <c r="E402" s="25" t="s">
        <v>11</v>
      </c>
      <c r="F402" s="24" t="s">
        <v>63</v>
      </c>
      <c r="G402" s="24">
        <v>1</v>
      </c>
      <c r="H402" s="24">
        <v>100</v>
      </c>
      <c r="I402" s="24"/>
      <c r="J402" s="24">
        <v>100</v>
      </c>
      <c r="K402" s="24"/>
      <c r="L402" s="24">
        <v>100</v>
      </c>
      <c r="M402" s="24"/>
      <c r="N402" s="24"/>
      <c r="O402" s="24"/>
      <c r="P402" s="26"/>
      <c r="Q402" s="27">
        <v>0.93169999999999997</v>
      </c>
      <c r="R402" s="28">
        <v>0.8367</v>
      </c>
      <c r="S402" s="45">
        <v>0.63500000000000001</v>
      </c>
      <c r="T402" s="21">
        <v>0.9</v>
      </c>
      <c r="U402" s="21">
        <v>0.93</v>
      </c>
      <c r="V402" s="21">
        <v>0.95</v>
      </c>
      <c r="W402" s="21">
        <v>0.95</v>
      </c>
      <c r="X402" s="21">
        <v>0.94</v>
      </c>
      <c r="Y402" s="21">
        <v>0.92</v>
      </c>
      <c r="Z402" s="22" t="s">
        <v>954</v>
      </c>
      <c r="AA402" s="22" t="s">
        <v>954</v>
      </c>
      <c r="AB402" s="23">
        <v>0</v>
      </c>
      <c r="AL402" s="23" t="s">
        <v>139</v>
      </c>
      <c r="AT402" s="23" t="s">
        <v>453</v>
      </c>
      <c r="AY402" s="23">
        <v>27.478899999999999</v>
      </c>
      <c r="AZ402" s="23">
        <v>-81.428700000000006</v>
      </c>
      <c r="BA402" s="23">
        <v>0</v>
      </c>
      <c r="BB402" s="23">
        <v>100</v>
      </c>
      <c r="BC402" s="23">
        <v>90</v>
      </c>
      <c r="BD402" s="23">
        <v>93</v>
      </c>
      <c r="BE402" s="23">
        <v>95</v>
      </c>
      <c r="BF402" s="23">
        <v>95</v>
      </c>
      <c r="BG402" s="23">
        <v>94</v>
      </c>
      <c r="BH402" s="23">
        <v>92</v>
      </c>
    </row>
    <row r="403" spans="1:60" x14ac:dyDescent="0.25">
      <c r="A403" s="24">
        <v>1762</v>
      </c>
      <c r="B403" s="24" t="s">
        <v>1004</v>
      </c>
      <c r="C403" s="25" t="s">
        <v>1024</v>
      </c>
      <c r="D403" s="25" t="s">
        <v>131</v>
      </c>
      <c r="E403" s="25" t="s">
        <v>11</v>
      </c>
      <c r="F403" s="24" t="s">
        <v>63</v>
      </c>
      <c r="G403" s="24">
        <v>1</v>
      </c>
      <c r="H403" s="24">
        <v>48</v>
      </c>
      <c r="I403" s="24"/>
      <c r="J403" s="24">
        <v>48</v>
      </c>
      <c r="K403" s="24"/>
      <c r="L403" s="24">
        <v>48</v>
      </c>
      <c r="M403" s="24"/>
      <c r="N403" s="24"/>
      <c r="O403" s="24"/>
      <c r="P403" s="26"/>
      <c r="Q403" s="27">
        <v>0.94789999999999996</v>
      </c>
      <c r="R403" s="28">
        <v>0.95830000000000004</v>
      </c>
      <c r="S403" s="45">
        <v>0.91320000000000001</v>
      </c>
      <c r="T403" s="21">
        <v>0.95830000000000004</v>
      </c>
      <c r="U403" s="21">
        <v>0.95830000000000004</v>
      </c>
      <c r="V403" s="21">
        <v>0.95830000000000004</v>
      </c>
      <c r="W403" s="21">
        <v>0.9375</v>
      </c>
      <c r="X403" s="21">
        <v>0.95830000000000004</v>
      </c>
      <c r="Y403" s="21">
        <v>0.91669999999999996</v>
      </c>
      <c r="Z403" s="22" t="s">
        <v>894</v>
      </c>
      <c r="AA403" s="22" t="s">
        <v>895</v>
      </c>
      <c r="AB403" s="23">
        <v>45</v>
      </c>
      <c r="AL403" s="23" t="s">
        <v>131</v>
      </c>
      <c r="AY403" s="23">
        <v>27.304300000000001</v>
      </c>
      <c r="AZ403" s="23">
        <v>-81.374200000000002</v>
      </c>
      <c r="BA403" s="23">
        <v>0</v>
      </c>
      <c r="BB403" s="23">
        <v>48</v>
      </c>
      <c r="BC403" s="23">
        <v>46</v>
      </c>
      <c r="BD403" s="23">
        <v>46</v>
      </c>
      <c r="BE403" s="23">
        <v>46</v>
      </c>
      <c r="BF403" s="23">
        <v>45</v>
      </c>
      <c r="BG403" s="23">
        <v>46</v>
      </c>
      <c r="BH403" s="23">
        <v>44</v>
      </c>
    </row>
    <row r="404" spans="1:60" x14ac:dyDescent="0.25">
      <c r="A404" s="24">
        <v>2344</v>
      </c>
      <c r="B404" s="24" t="s">
        <v>1004</v>
      </c>
      <c r="C404" s="25" t="s">
        <v>1025</v>
      </c>
      <c r="D404" s="25" t="s">
        <v>1019</v>
      </c>
      <c r="E404" s="25" t="s">
        <v>11</v>
      </c>
      <c r="F404" s="24" t="s">
        <v>63</v>
      </c>
      <c r="G404" s="24">
        <v>1</v>
      </c>
      <c r="H404" s="24">
        <v>48</v>
      </c>
      <c r="I404" s="24"/>
      <c r="J404" s="24">
        <v>48</v>
      </c>
      <c r="K404" s="24"/>
      <c r="L404" s="24">
        <v>48</v>
      </c>
      <c r="M404" s="24"/>
      <c r="N404" s="24"/>
      <c r="O404" s="24"/>
      <c r="P404" s="26"/>
      <c r="Q404" s="27">
        <v>0.81940000000000002</v>
      </c>
      <c r="R404" s="28">
        <v>0.92359999999999998</v>
      </c>
      <c r="S404" s="45">
        <v>0.95140000000000002</v>
      </c>
      <c r="T404" s="21">
        <v>0.85419999999999996</v>
      </c>
      <c r="U404" s="21">
        <v>0.75</v>
      </c>
      <c r="V404" s="21">
        <v>0.8125</v>
      </c>
      <c r="W404" s="21">
        <v>0.77080000000000004</v>
      </c>
      <c r="X404" s="21">
        <v>0.85419999999999996</v>
      </c>
      <c r="Y404" s="21">
        <v>0.875</v>
      </c>
      <c r="Z404" s="22" t="s">
        <v>161</v>
      </c>
      <c r="AA404" s="22" t="s">
        <v>162</v>
      </c>
      <c r="AB404" s="23">
        <v>0</v>
      </c>
      <c r="AM404" s="23" t="s">
        <v>1019</v>
      </c>
      <c r="AY404" s="23">
        <v>27.4785</v>
      </c>
      <c r="AZ404" s="23">
        <v>-81.424199999999999</v>
      </c>
      <c r="BA404" s="23">
        <v>0</v>
      </c>
      <c r="BB404" s="23">
        <v>48</v>
      </c>
      <c r="BC404" s="23">
        <v>41</v>
      </c>
      <c r="BD404" s="23">
        <v>36</v>
      </c>
      <c r="BE404" s="23">
        <v>39</v>
      </c>
      <c r="BF404" s="23">
        <v>37</v>
      </c>
      <c r="BG404" s="23">
        <v>41</v>
      </c>
      <c r="BH404" s="23">
        <v>42</v>
      </c>
    </row>
    <row r="405" spans="1:60" x14ac:dyDescent="0.25">
      <c r="A405" s="24">
        <v>1859</v>
      </c>
      <c r="B405" s="24" t="s">
        <v>1004</v>
      </c>
      <c r="C405" s="25" t="s">
        <v>1026</v>
      </c>
      <c r="D405" s="25" t="s">
        <v>684</v>
      </c>
      <c r="E405" s="25" t="s">
        <v>11</v>
      </c>
      <c r="F405" s="24" t="s">
        <v>63</v>
      </c>
      <c r="G405" s="24">
        <v>1</v>
      </c>
      <c r="H405" s="24">
        <v>24</v>
      </c>
      <c r="I405" s="24"/>
      <c r="J405" s="24">
        <v>24</v>
      </c>
      <c r="K405" s="24"/>
      <c r="L405" s="24">
        <v>24</v>
      </c>
      <c r="M405" s="24"/>
      <c r="N405" s="24"/>
      <c r="O405" s="24"/>
      <c r="P405" s="26"/>
      <c r="Q405" s="27">
        <v>0.9375</v>
      </c>
      <c r="R405" s="28">
        <v>1</v>
      </c>
      <c r="S405" s="45">
        <v>0.97919999999999996</v>
      </c>
      <c r="T405" s="21">
        <v>1</v>
      </c>
      <c r="U405" s="21">
        <v>1</v>
      </c>
      <c r="V405" s="21">
        <v>0.875</v>
      </c>
      <c r="W405" s="21">
        <v>0.91669999999999996</v>
      </c>
      <c r="X405" s="21">
        <v>0.95830000000000004</v>
      </c>
      <c r="Y405" s="21">
        <v>0.875</v>
      </c>
      <c r="Z405" s="22" t="s">
        <v>161</v>
      </c>
      <c r="AA405" s="22" t="s">
        <v>162</v>
      </c>
      <c r="AB405" s="23">
        <v>0</v>
      </c>
      <c r="AM405" s="23" t="s">
        <v>684</v>
      </c>
      <c r="AY405" s="23">
        <v>27.4785</v>
      </c>
      <c r="AZ405" s="23">
        <v>-81.424199999999999</v>
      </c>
      <c r="BA405" s="23">
        <v>0</v>
      </c>
      <c r="BB405" s="23">
        <v>24</v>
      </c>
      <c r="BC405" s="23">
        <v>24</v>
      </c>
      <c r="BD405" s="23">
        <v>24</v>
      </c>
      <c r="BE405" s="23">
        <v>21</v>
      </c>
      <c r="BF405" s="23">
        <v>22</v>
      </c>
      <c r="BG405" s="23">
        <v>23</v>
      </c>
      <c r="BH405" s="23">
        <v>21</v>
      </c>
    </row>
    <row r="406" spans="1:60" x14ac:dyDescent="0.25">
      <c r="A406" s="24">
        <v>2892</v>
      </c>
      <c r="B406" s="24" t="s">
        <v>1004</v>
      </c>
      <c r="C406" s="25" t="s">
        <v>1027</v>
      </c>
      <c r="D406" s="25" t="s">
        <v>166</v>
      </c>
      <c r="E406" s="25" t="s">
        <v>11</v>
      </c>
      <c r="F406" s="24" t="s">
        <v>63</v>
      </c>
      <c r="G406" s="24">
        <v>1</v>
      </c>
      <c r="H406" s="24">
        <v>50</v>
      </c>
      <c r="I406" s="24"/>
      <c r="J406" s="24">
        <v>50</v>
      </c>
      <c r="K406" s="24"/>
      <c r="L406" s="24">
        <v>50</v>
      </c>
      <c r="M406" s="24"/>
      <c r="N406" s="24"/>
      <c r="O406" s="24"/>
      <c r="P406" s="26"/>
      <c r="Q406" s="27"/>
      <c r="R406" s="28"/>
      <c r="S406" s="45"/>
      <c r="Z406" s="22" t="s">
        <v>1028</v>
      </c>
      <c r="AA406" s="22" t="s">
        <v>571</v>
      </c>
      <c r="AM406" s="23" t="s">
        <v>166</v>
      </c>
      <c r="AY406" s="23">
        <v>27.472731</v>
      </c>
      <c r="AZ406" s="23">
        <v>-81.488692</v>
      </c>
      <c r="BA406" s="23">
        <v>0</v>
      </c>
      <c r="BB406" s="23">
        <v>50</v>
      </c>
    </row>
    <row r="407" spans="1:60" x14ac:dyDescent="0.25">
      <c r="A407" s="24">
        <v>352</v>
      </c>
      <c r="B407" s="24" t="s">
        <v>1004</v>
      </c>
      <c r="C407" s="25" t="s">
        <v>1029</v>
      </c>
      <c r="D407" s="25" t="s">
        <v>128</v>
      </c>
      <c r="E407" s="25" t="s">
        <v>149</v>
      </c>
      <c r="F407" s="24" t="s">
        <v>63</v>
      </c>
      <c r="G407" s="24">
        <v>1</v>
      </c>
      <c r="H407" s="24">
        <v>37</v>
      </c>
      <c r="I407" s="24">
        <v>1</v>
      </c>
      <c r="J407" s="24">
        <v>36</v>
      </c>
      <c r="K407" s="24"/>
      <c r="L407" s="24">
        <v>36</v>
      </c>
      <c r="M407" s="24"/>
      <c r="N407" s="24"/>
      <c r="O407" s="24"/>
      <c r="P407" s="26"/>
      <c r="Q407" s="27">
        <v>1</v>
      </c>
      <c r="R407" s="28">
        <v>0.97299999999999998</v>
      </c>
      <c r="S407" s="45">
        <v>0.96850000000000003</v>
      </c>
      <c r="T407" s="21">
        <v>1</v>
      </c>
      <c r="U407" s="21">
        <v>1</v>
      </c>
      <c r="V407" s="21">
        <v>1</v>
      </c>
      <c r="W407" s="21">
        <v>1</v>
      </c>
      <c r="X407" s="21">
        <v>1</v>
      </c>
      <c r="Y407" s="21">
        <v>1</v>
      </c>
      <c r="Z407" s="22" t="s">
        <v>225</v>
      </c>
      <c r="AA407" s="22" t="s">
        <v>226</v>
      </c>
      <c r="AB407" s="23">
        <v>35</v>
      </c>
      <c r="AL407" s="23" t="s">
        <v>128</v>
      </c>
      <c r="AY407" s="23">
        <v>27.303599999999999</v>
      </c>
      <c r="AZ407" s="23">
        <v>-81.361400000000003</v>
      </c>
      <c r="BA407" s="23">
        <v>0</v>
      </c>
      <c r="BB407" s="23">
        <v>36</v>
      </c>
      <c r="BC407" s="23">
        <v>37</v>
      </c>
      <c r="BD407" s="23">
        <v>37</v>
      </c>
      <c r="BE407" s="23">
        <v>37</v>
      </c>
      <c r="BF407" s="23">
        <v>37</v>
      </c>
      <c r="BG407" s="23">
        <v>37</v>
      </c>
      <c r="BH407" s="23">
        <v>37</v>
      </c>
    </row>
    <row r="408" spans="1:60" ht="13.8" thickBot="1" x14ac:dyDescent="0.3">
      <c r="A408" s="30">
        <v>2431</v>
      </c>
      <c r="B408" s="30" t="s">
        <v>1004</v>
      </c>
      <c r="C408" s="31" t="s">
        <v>1030</v>
      </c>
      <c r="D408" s="31" t="s">
        <v>220</v>
      </c>
      <c r="E408" s="32" t="s">
        <v>13</v>
      </c>
      <c r="F408" s="30" t="s">
        <v>63</v>
      </c>
      <c r="G408" s="30">
        <v>1</v>
      </c>
      <c r="H408" s="30">
        <v>16</v>
      </c>
      <c r="I408" s="30"/>
      <c r="J408" s="30">
        <v>16</v>
      </c>
      <c r="K408" s="30"/>
      <c r="L408" s="30">
        <v>3</v>
      </c>
      <c r="M408" s="30"/>
      <c r="N408" s="30">
        <v>13</v>
      </c>
      <c r="O408" s="30"/>
      <c r="P408" s="33"/>
      <c r="Q408" s="34">
        <v>0.97919999999999996</v>
      </c>
      <c r="R408" s="35"/>
      <c r="S408" s="40"/>
      <c r="T408" s="37">
        <v>1</v>
      </c>
      <c r="U408" s="37">
        <v>1</v>
      </c>
      <c r="V408" s="37">
        <v>1</v>
      </c>
      <c r="W408" s="37">
        <v>1</v>
      </c>
      <c r="X408" s="37">
        <v>0.9375</v>
      </c>
      <c r="Y408" s="37">
        <v>0.9375</v>
      </c>
      <c r="Z408" s="38" t="s">
        <v>1015</v>
      </c>
      <c r="AA408" s="38" t="s">
        <v>1015</v>
      </c>
      <c r="AB408" s="39">
        <v>16</v>
      </c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 t="s">
        <v>220</v>
      </c>
      <c r="AU408" s="39"/>
      <c r="AV408" s="39"/>
      <c r="AW408" s="39"/>
      <c r="AX408" s="39"/>
      <c r="AY408" s="39">
        <v>27.5837</v>
      </c>
      <c r="AZ408" s="39">
        <v>-81.499300000000005</v>
      </c>
      <c r="BA408" s="39">
        <v>0</v>
      </c>
      <c r="BB408" s="39">
        <v>16</v>
      </c>
      <c r="BC408" s="39">
        <v>16</v>
      </c>
      <c r="BD408" s="39">
        <v>16</v>
      </c>
      <c r="BE408" s="39">
        <v>16</v>
      </c>
      <c r="BF408" s="39">
        <v>16</v>
      </c>
      <c r="BG408" s="39">
        <v>15</v>
      </c>
      <c r="BH408" s="39">
        <v>15</v>
      </c>
    </row>
    <row r="409" spans="1:60" ht="13.8" thickTop="1" x14ac:dyDescent="0.25">
      <c r="A409" s="41">
        <v>2556</v>
      </c>
      <c r="B409" s="41" t="s">
        <v>1031</v>
      </c>
      <c r="C409" s="42" t="s">
        <v>1032</v>
      </c>
      <c r="D409" s="42" t="s">
        <v>95</v>
      </c>
      <c r="E409" s="42" t="s">
        <v>10</v>
      </c>
      <c r="F409" s="41" t="s">
        <v>63</v>
      </c>
      <c r="G409" s="41">
        <v>1</v>
      </c>
      <c r="H409" s="41">
        <v>197</v>
      </c>
      <c r="I409" s="41"/>
      <c r="J409" s="41">
        <v>197</v>
      </c>
      <c r="K409" s="41">
        <v>158</v>
      </c>
      <c r="L409" s="41">
        <v>39</v>
      </c>
      <c r="M409" s="41"/>
      <c r="N409" s="41"/>
      <c r="O409" s="41">
        <v>20</v>
      </c>
      <c r="P409" s="43"/>
      <c r="Q409" s="46">
        <v>1</v>
      </c>
      <c r="R409" s="47">
        <v>1</v>
      </c>
      <c r="S409" s="48">
        <v>0.99829999999999997</v>
      </c>
      <c r="U409" s="21">
        <v>1</v>
      </c>
      <c r="V409" s="21">
        <v>1</v>
      </c>
      <c r="W409" s="21">
        <v>1</v>
      </c>
      <c r="X409" s="21">
        <v>1</v>
      </c>
      <c r="Y409" s="21">
        <v>1</v>
      </c>
      <c r="Z409" s="22" t="s">
        <v>1033</v>
      </c>
      <c r="AA409" s="22" t="s">
        <v>1034</v>
      </c>
      <c r="AB409" s="23">
        <v>185</v>
      </c>
      <c r="AL409" s="23" t="s">
        <v>95</v>
      </c>
      <c r="AY409" s="23">
        <v>27.982623</v>
      </c>
      <c r="AZ409" s="23">
        <v>-82.475890000000007</v>
      </c>
      <c r="BA409" s="23">
        <v>40</v>
      </c>
      <c r="BB409" s="23">
        <v>157</v>
      </c>
      <c r="BD409" s="23">
        <v>197</v>
      </c>
      <c r="BE409" s="23">
        <v>197</v>
      </c>
      <c r="BF409" s="23">
        <v>197</v>
      </c>
      <c r="BG409" s="23">
        <v>197</v>
      </c>
      <c r="BH409" s="23">
        <v>197</v>
      </c>
    </row>
    <row r="410" spans="1:60" x14ac:dyDescent="0.25">
      <c r="A410" s="24">
        <v>2248</v>
      </c>
      <c r="B410" s="24" t="s">
        <v>1031</v>
      </c>
      <c r="C410" s="25" t="s">
        <v>1035</v>
      </c>
      <c r="D410" s="25" t="s">
        <v>1036</v>
      </c>
      <c r="E410" s="25" t="s">
        <v>10</v>
      </c>
      <c r="F410" s="24" t="s">
        <v>63</v>
      </c>
      <c r="G410" s="24">
        <v>1</v>
      </c>
      <c r="H410" s="24">
        <v>160</v>
      </c>
      <c r="I410" s="24"/>
      <c r="J410" s="24">
        <v>160</v>
      </c>
      <c r="K410" s="24">
        <v>128</v>
      </c>
      <c r="L410" s="24">
        <v>32</v>
      </c>
      <c r="M410" s="24"/>
      <c r="N410" s="24"/>
      <c r="O410" s="24"/>
      <c r="P410" s="26"/>
      <c r="Q410" s="27">
        <v>0.97919999999999996</v>
      </c>
      <c r="R410" s="28">
        <v>0.96250000000000002</v>
      </c>
      <c r="S410" s="45">
        <v>0.97189999999999999</v>
      </c>
      <c r="T410" s="21">
        <v>0.98750000000000004</v>
      </c>
      <c r="U410" s="21">
        <v>0.97499999999999998</v>
      </c>
      <c r="V410" s="21">
        <v>0.96250000000000002</v>
      </c>
      <c r="W410" s="21">
        <v>0.97499999999999998</v>
      </c>
      <c r="X410" s="21">
        <v>0.98129999999999995</v>
      </c>
      <c r="Y410" s="21">
        <v>0.99380000000000002</v>
      </c>
      <c r="Z410" s="22" t="s">
        <v>1037</v>
      </c>
      <c r="AA410" s="22" t="s">
        <v>1034</v>
      </c>
      <c r="AB410" s="23">
        <v>0</v>
      </c>
      <c r="AK410" s="23" t="s">
        <v>210</v>
      </c>
      <c r="AP410" s="23" t="s">
        <v>1038</v>
      </c>
      <c r="AY410" s="23">
        <v>27.955361</v>
      </c>
      <c r="AZ410" s="23">
        <v>-82.453556000000006</v>
      </c>
      <c r="BA410" s="23">
        <v>0</v>
      </c>
      <c r="BB410" s="23">
        <v>160</v>
      </c>
      <c r="BC410" s="23">
        <v>158</v>
      </c>
      <c r="BD410" s="23">
        <v>156</v>
      </c>
      <c r="BE410" s="23">
        <v>154</v>
      </c>
      <c r="BF410" s="23">
        <v>156</v>
      </c>
      <c r="BG410" s="23">
        <v>157</v>
      </c>
      <c r="BH410" s="23">
        <v>159</v>
      </c>
    </row>
    <row r="411" spans="1:60" x14ac:dyDescent="0.25">
      <c r="A411" s="24">
        <v>1177</v>
      </c>
      <c r="B411" s="24" t="s">
        <v>1031</v>
      </c>
      <c r="C411" s="25" t="s">
        <v>1039</v>
      </c>
      <c r="D411" s="25" t="s">
        <v>212</v>
      </c>
      <c r="E411" s="25" t="s">
        <v>10</v>
      </c>
      <c r="F411" s="24" t="s">
        <v>63</v>
      </c>
      <c r="G411" s="24">
        <v>1</v>
      </c>
      <c r="H411" s="24">
        <v>160</v>
      </c>
      <c r="I411" s="24"/>
      <c r="J411" s="24">
        <v>160</v>
      </c>
      <c r="K411" s="24">
        <v>128</v>
      </c>
      <c r="L411" s="24">
        <v>32</v>
      </c>
      <c r="M411" s="24"/>
      <c r="N411" s="24"/>
      <c r="O411" s="24"/>
      <c r="P411" s="26"/>
      <c r="Q411" s="27">
        <v>0.98650000000000004</v>
      </c>
      <c r="R411" s="28">
        <v>0.99380000000000002</v>
      </c>
      <c r="S411" s="45">
        <v>0.99060000000000004</v>
      </c>
      <c r="T411" s="21">
        <v>0.99380000000000002</v>
      </c>
      <c r="U411" s="21">
        <v>0.98129999999999995</v>
      </c>
      <c r="V411" s="21">
        <v>0.99380000000000002</v>
      </c>
      <c r="W411" s="21">
        <v>0.97499999999999998</v>
      </c>
      <c r="X411" s="21">
        <v>0.97499999999999998</v>
      </c>
      <c r="Y411" s="21">
        <v>1</v>
      </c>
      <c r="Z411" s="22" t="s">
        <v>171</v>
      </c>
      <c r="AA411" s="22" t="s">
        <v>172</v>
      </c>
      <c r="AB411" s="23">
        <v>0</v>
      </c>
      <c r="AK411" s="23" t="s">
        <v>79</v>
      </c>
      <c r="AQ411" s="23" t="s">
        <v>178</v>
      </c>
      <c r="AT411" s="23" t="s">
        <v>148</v>
      </c>
      <c r="AY411" s="23">
        <v>28.0564</v>
      </c>
      <c r="AZ411" s="23">
        <v>-82.579700000000003</v>
      </c>
      <c r="BA411" s="23">
        <v>0</v>
      </c>
      <c r="BB411" s="23">
        <v>160</v>
      </c>
      <c r="BC411" s="23">
        <v>159</v>
      </c>
      <c r="BD411" s="23">
        <v>157</v>
      </c>
      <c r="BE411" s="23">
        <v>159</v>
      </c>
      <c r="BF411" s="23">
        <v>156</v>
      </c>
      <c r="BG411" s="23">
        <v>156</v>
      </c>
      <c r="BH411" s="23">
        <v>160</v>
      </c>
    </row>
    <row r="412" spans="1:60" x14ac:dyDescent="0.25">
      <c r="A412" s="24">
        <v>2691</v>
      </c>
      <c r="B412" s="24" t="s">
        <v>1031</v>
      </c>
      <c r="C412" s="25" t="s">
        <v>1040</v>
      </c>
      <c r="D412" s="25" t="s">
        <v>1041</v>
      </c>
      <c r="E412" s="25" t="s">
        <v>10</v>
      </c>
      <c r="F412" s="24" t="s">
        <v>63</v>
      </c>
      <c r="G412" s="24">
        <v>1</v>
      </c>
      <c r="H412" s="24">
        <v>80</v>
      </c>
      <c r="I412" s="24"/>
      <c r="J412" s="24">
        <v>80</v>
      </c>
      <c r="K412" s="24">
        <v>64</v>
      </c>
      <c r="L412" s="24">
        <v>16</v>
      </c>
      <c r="M412" s="24"/>
      <c r="N412" s="24"/>
      <c r="O412" s="24">
        <v>4</v>
      </c>
      <c r="P412" s="26"/>
      <c r="Q412" s="27">
        <v>0.99380000000000002</v>
      </c>
      <c r="R412" s="28">
        <v>0.98960000000000004</v>
      </c>
      <c r="S412" s="45">
        <v>0.98750000000000004</v>
      </c>
      <c r="T412" s="21">
        <v>0.98750000000000004</v>
      </c>
      <c r="U412" s="21">
        <v>0.98750000000000004</v>
      </c>
      <c r="V412" s="21">
        <v>1</v>
      </c>
      <c r="W412" s="21">
        <v>1</v>
      </c>
      <c r="X412" s="21">
        <v>0.98750000000000004</v>
      </c>
      <c r="Y412" s="21">
        <v>1</v>
      </c>
      <c r="Z412" s="22" t="s">
        <v>536</v>
      </c>
      <c r="AA412" s="22" t="s">
        <v>537</v>
      </c>
      <c r="AB412" s="23">
        <v>0</v>
      </c>
      <c r="AG412" s="23" t="s">
        <v>347</v>
      </c>
      <c r="AK412" s="23" t="s">
        <v>1042</v>
      </c>
      <c r="AP412" s="23" t="s">
        <v>715</v>
      </c>
      <c r="AT412" s="23" t="s">
        <v>326</v>
      </c>
      <c r="AY412" s="23">
        <v>28.064889000000001</v>
      </c>
      <c r="AZ412" s="23">
        <v>-82.441610999999995</v>
      </c>
      <c r="BA412" s="23">
        <v>0</v>
      </c>
      <c r="BB412" s="23">
        <v>80</v>
      </c>
      <c r="BC412" s="23">
        <v>79</v>
      </c>
      <c r="BD412" s="23">
        <v>79</v>
      </c>
      <c r="BE412" s="23">
        <v>80</v>
      </c>
      <c r="BF412" s="23">
        <v>80</v>
      </c>
      <c r="BG412" s="23">
        <v>79</v>
      </c>
      <c r="BH412" s="23">
        <v>80</v>
      </c>
    </row>
    <row r="413" spans="1:60" x14ac:dyDescent="0.25">
      <c r="A413" s="24">
        <v>1434</v>
      </c>
      <c r="B413" s="24" t="s">
        <v>1031</v>
      </c>
      <c r="C413" s="25" t="s">
        <v>1043</v>
      </c>
      <c r="D413" s="25" t="s">
        <v>214</v>
      </c>
      <c r="E413" s="25" t="s">
        <v>10</v>
      </c>
      <c r="F413" s="24" t="s">
        <v>63</v>
      </c>
      <c r="G413" s="24">
        <v>1</v>
      </c>
      <c r="H413" s="24">
        <v>160</v>
      </c>
      <c r="I413" s="24"/>
      <c r="J413" s="24">
        <v>160</v>
      </c>
      <c r="K413" s="24">
        <v>144</v>
      </c>
      <c r="L413" s="24">
        <v>16</v>
      </c>
      <c r="M413" s="24"/>
      <c r="N413" s="24"/>
      <c r="O413" s="24"/>
      <c r="P413" s="26"/>
      <c r="Q413" s="27">
        <v>1</v>
      </c>
      <c r="R413" s="28">
        <v>1</v>
      </c>
      <c r="S413" s="45">
        <v>0.99690000000000001</v>
      </c>
      <c r="T413" s="21">
        <v>1</v>
      </c>
      <c r="U413" s="21">
        <v>1</v>
      </c>
      <c r="V413" s="21">
        <v>1</v>
      </c>
      <c r="W413" s="21">
        <v>1</v>
      </c>
      <c r="X413" s="21">
        <v>1</v>
      </c>
      <c r="Y413" s="21">
        <v>1</v>
      </c>
      <c r="Z413" s="22" t="s">
        <v>1044</v>
      </c>
      <c r="AA413" s="22" t="s">
        <v>979</v>
      </c>
      <c r="AB413" s="23">
        <v>0</v>
      </c>
      <c r="AL413" s="23" t="s">
        <v>214</v>
      </c>
      <c r="AY413" s="23">
        <v>28.180700000000002</v>
      </c>
      <c r="AZ413" s="23">
        <v>-82.407300000000006</v>
      </c>
      <c r="BA413" s="23">
        <v>0</v>
      </c>
      <c r="BB413" s="23">
        <v>160</v>
      </c>
      <c r="BC413" s="23">
        <v>160</v>
      </c>
      <c r="BD413" s="23">
        <v>160</v>
      </c>
      <c r="BE413" s="23">
        <v>160</v>
      </c>
      <c r="BF413" s="23">
        <v>160</v>
      </c>
      <c r="BG413" s="23">
        <v>160</v>
      </c>
      <c r="BH413" s="23">
        <v>160</v>
      </c>
    </row>
    <row r="414" spans="1:60" x14ac:dyDescent="0.25">
      <c r="A414" s="24">
        <v>2592</v>
      </c>
      <c r="B414" s="24" t="s">
        <v>1031</v>
      </c>
      <c r="C414" s="25" t="s">
        <v>1045</v>
      </c>
      <c r="D414" s="25" t="s">
        <v>95</v>
      </c>
      <c r="E414" s="25" t="s">
        <v>10</v>
      </c>
      <c r="F414" s="24" t="s">
        <v>63</v>
      </c>
      <c r="G414" s="24">
        <v>1</v>
      </c>
      <c r="H414" s="24">
        <v>80</v>
      </c>
      <c r="I414" s="24"/>
      <c r="J414" s="24">
        <v>80</v>
      </c>
      <c r="K414" s="24">
        <v>64</v>
      </c>
      <c r="L414" s="24">
        <v>16</v>
      </c>
      <c r="M414" s="24"/>
      <c r="N414" s="24"/>
      <c r="O414" s="24">
        <v>8</v>
      </c>
      <c r="P414" s="26"/>
      <c r="Q414" s="27">
        <v>1</v>
      </c>
      <c r="R414" s="28">
        <v>1</v>
      </c>
      <c r="S414" s="45">
        <v>1</v>
      </c>
      <c r="T414" s="21">
        <v>1</v>
      </c>
      <c r="U414" s="21">
        <v>1</v>
      </c>
      <c r="V414" s="21">
        <v>1</v>
      </c>
      <c r="W414" s="21">
        <v>1</v>
      </c>
      <c r="X414" s="21">
        <v>1</v>
      </c>
      <c r="Y414" s="21">
        <v>1</v>
      </c>
      <c r="Z414" s="22" t="s">
        <v>1044</v>
      </c>
      <c r="AA414" s="22" t="s">
        <v>979</v>
      </c>
      <c r="AB414" s="23">
        <v>0</v>
      </c>
      <c r="AL414" s="23" t="s">
        <v>95</v>
      </c>
      <c r="AY414" s="23">
        <v>27.955055999999999</v>
      </c>
      <c r="AZ414" s="23">
        <v>-82.459389000000002</v>
      </c>
      <c r="BA414" s="23">
        <v>16</v>
      </c>
      <c r="BB414" s="23">
        <v>64</v>
      </c>
      <c r="BC414" s="23">
        <v>80</v>
      </c>
      <c r="BD414" s="23">
        <v>80</v>
      </c>
      <c r="BE414" s="23">
        <v>80</v>
      </c>
      <c r="BF414" s="23">
        <v>80</v>
      </c>
      <c r="BG414" s="23">
        <v>80</v>
      </c>
      <c r="BH414" s="23">
        <v>80</v>
      </c>
    </row>
    <row r="415" spans="1:60" x14ac:dyDescent="0.25">
      <c r="A415" s="24">
        <v>533</v>
      </c>
      <c r="B415" s="24" t="s">
        <v>1031</v>
      </c>
      <c r="C415" s="25" t="s">
        <v>1046</v>
      </c>
      <c r="D415" s="25" t="s">
        <v>1047</v>
      </c>
      <c r="E415" s="25" t="s">
        <v>10</v>
      </c>
      <c r="F415" s="24" t="s">
        <v>63</v>
      </c>
      <c r="G415" s="24">
        <v>1</v>
      </c>
      <c r="H415" s="24">
        <v>180</v>
      </c>
      <c r="I415" s="24"/>
      <c r="J415" s="24">
        <v>180</v>
      </c>
      <c r="K415" s="24">
        <v>180</v>
      </c>
      <c r="L415" s="24"/>
      <c r="M415" s="24"/>
      <c r="N415" s="24"/>
      <c r="O415" s="24"/>
      <c r="P415" s="26"/>
      <c r="Q415" s="27">
        <v>0.99350000000000005</v>
      </c>
      <c r="R415" s="28">
        <v>0.99070000000000003</v>
      </c>
      <c r="S415" s="45">
        <v>0.98519999999999996</v>
      </c>
      <c r="T415" s="21">
        <v>0.99439999999999995</v>
      </c>
      <c r="U415" s="21">
        <v>1</v>
      </c>
      <c r="V415" s="21">
        <v>1</v>
      </c>
      <c r="W415" s="21">
        <v>0.9889</v>
      </c>
      <c r="X415" s="21">
        <v>0.9889</v>
      </c>
      <c r="Y415" s="21">
        <v>0.9889</v>
      </c>
      <c r="Z415" s="22" t="s">
        <v>171</v>
      </c>
      <c r="AA415" s="22" t="s">
        <v>172</v>
      </c>
      <c r="AB415" s="23">
        <v>0</v>
      </c>
      <c r="AL415" s="23" t="s">
        <v>232</v>
      </c>
      <c r="AT415" s="23" t="s">
        <v>453</v>
      </c>
      <c r="AY415" s="23">
        <v>28.057500000000001</v>
      </c>
      <c r="AZ415" s="23">
        <v>-82.361999999999995</v>
      </c>
      <c r="BA415" s="23">
        <v>0</v>
      </c>
      <c r="BB415" s="23">
        <v>180</v>
      </c>
      <c r="BC415" s="23">
        <v>179</v>
      </c>
      <c r="BD415" s="23">
        <v>180</v>
      </c>
      <c r="BE415" s="23">
        <v>180</v>
      </c>
      <c r="BF415" s="23">
        <v>178</v>
      </c>
      <c r="BG415" s="23">
        <v>178</v>
      </c>
      <c r="BH415" s="23">
        <v>178</v>
      </c>
    </row>
    <row r="416" spans="1:60" x14ac:dyDescent="0.25">
      <c r="A416" s="24">
        <v>2574</v>
      </c>
      <c r="B416" s="24" t="s">
        <v>1031</v>
      </c>
      <c r="C416" s="25" t="s">
        <v>1048</v>
      </c>
      <c r="D416" s="25" t="s">
        <v>95</v>
      </c>
      <c r="E416" s="25" t="s">
        <v>10</v>
      </c>
      <c r="F416" s="24" t="s">
        <v>63</v>
      </c>
      <c r="G416" s="24">
        <v>1</v>
      </c>
      <c r="H416" s="24">
        <v>158</v>
      </c>
      <c r="I416" s="24"/>
      <c r="J416" s="24">
        <v>158</v>
      </c>
      <c r="K416" s="24">
        <v>127</v>
      </c>
      <c r="L416" s="24">
        <v>31</v>
      </c>
      <c r="M416" s="24"/>
      <c r="N416" s="24"/>
      <c r="O416" s="24">
        <v>16</v>
      </c>
      <c r="P416" s="26"/>
      <c r="Q416" s="27">
        <v>0.99050000000000005</v>
      </c>
      <c r="R416" s="28">
        <v>0.98629999999999995</v>
      </c>
      <c r="S416" s="45">
        <v>0.98629999999999995</v>
      </c>
      <c r="T416" s="21">
        <v>0.98729999999999996</v>
      </c>
      <c r="U416" s="21">
        <v>0.99370000000000003</v>
      </c>
      <c r="V416" s="21">
        <v>0.99370000000000003</v>
      </c>
      <c r="W416" s="21">
        <v>0.99370000000000003</v>
      </c>
      <c r="X416" s="21">
        <v>0.98729999999999996</v>
      </c>
      <c r="Y416" s="21">
        <v>0.98729999999999996</v>
      </c>
      <c r="Z416" s="22" t="s">
        <v>1037</v>
      </c>
      <c r="AA416" s="22" t="s">
        <v>1034</v>
      </c>
      <c r="AB416" s="23">
        <v>0</v>
      </c>
      <c r="AL416" s="23" t="s">
        <v>95</v>
      </c>
      <c r="AY416" s="23">
        <v>27.955972222222201</v>
      </c>
      <c r="AZ416" s="23">
        <v>-82.452722222222206</v>
      </c>
      <c r="BA416" s="23">
        <v>32</v>
      </c>
      <c r="BB416" s="23">
        <v>126</v>
      </c>
      <c r="BC416" s="23">
        <v>156</v>
      </c>
      <c r="BD416" s="23">
        <v>157</v>
      </c>
      <c r="BE416" s="23">
        <v>157</v>
      </c>
      <c r="BF416" s="23">
        <v>157</v>
      </c>
      <c r="BG416" s="23">
        <v>156</v>
      </c>
      <c r="BH416" s="23">
        <v>156</v>
      </c>
    </row>
    <row r="417" spans="1:60" x14ac:dyDescent="0.25">
      <c r="A417" s="24">
        <v>2444</v>
      </c>
      <c r="B417" s="24" t="s">
        <v>1031</v>
      </c>
      <c r="C417" s="25" t="s">
        <v>1049</v>
      </c>
      <c r="D417" s="25" t="s">
        <v>1050</v>
      </c>
      <c r="E417" s="25" t="s">
        <v>10</v>
      </c>
      <c r="F417" s="24" t="s">
        <v>63</v>
      </c>
      <c r="G417" s="24">
        <v>1</v>
      </c>
      <c r="H417" s="24">
        <v>200</v>
      </c>
      <c r="I417" s="24"/>
      <c r="J417" s="24">
        <v>200</v>
      </c>
      <c r="K417" s="24">
        <v>160</v>
      </c>
      <c r="L417" s="24">
        <v>40</v>
      </c>
      <c r="M417" s="24"/>
      <c r="N417" s="24"/>
      <c r="O417" s="24"/>
      <c r="P417" s="26"/>
      <c r="Q417" s="27">
        <v>0.99919999999999998</v>
      </c>
      <c r="R417" s="28">
        <v>0.995</v>
      </c>
      <c r="S417" s="45">
        <v>0.99580000000000002</v>
      </c>
      <c r="T417" s="21">
        <v>1</v>
      </c>
      <c r="U417" s="21">
        <v>1</v>
      </c>
      <c r="V417" s="21">
        <v>0.995</v>
      </c>
      <c r="W417" s="21">
        <v>1</v>
      </c>
      <c r="X417" s="21">
        <v>1</v>
      </c>
      <c r="Y417" s="21">
        <v>1</v>
      </c>
      <c r="Z417" s="22" t="s">
        <v>1033</v>
      </c>
      <c r="AA417" s="22" t="s">
        <v>1034</v>
      </c>
      <c r="AB417" s="23">
        <v>168</v>
      </c>
      <c r="AK417" s="23" t="s">
        <v>1051</v>
      </c>
      <c r="AM417" s="23" t="s">
        <v>190</v>
      </c>
      <c r="AQ417" s="23" t="s">
        <v>1052</v>
      </c>
      <c r="AY417" s="23">
        <v>27.953520000000001</v>
      </c>
      <c r="AZ417" s="23">
        <v>-82.459028000000004</v>
      </c>
      <c r="BA417" s="23">
        <v>0</v>
      </c>
      <c r="BB417" s="23">
        <v>200</v>
      </c>
      <c r="BC417" s="23">
        <v>200</v>
      </c>
      <c r="BD417" s="23">
        <v>200</v>
      </c>
      <c r="BE417" s="23">
        <v>199</v>
      </c>
      <c r="BF417" s="23">
        <v>200</v>
      </c>
      <c r="BG417" s="23">
        <v>200</v>
      </c>
      <c r="BH417" s="23">
        <v>200</v>
      </c>
    </row>
    <row r="418" spans="1:60" x14ac:dyDescent="0.25">
      <c r="A418" s="24">
        <v>964</v>
      </c>
      <c r="B418" s="24" t="s">
        <v>1031</v>
      </c>
      <c r="C418" s="25" t="s">
        <v>1053</v>
      </c>
      <c r="D418" s="25" t="s">
        <v>1054</v>
      </c>
      <c r="E418" s="25" t="s">
        <v>10</v>
      </c>
      <c r="F418" s="24" t="s">
        <v>63</v>
      </c>
      <c r="G418" s="24">
        <v>1</v>
      </c>
      <c r="H418" s="24">
        <v>144</v>
      </c>
      <c r="I418" s="24"/>
      <c r="J418" s="24">
        <v>144</v>
      </c>
      <c r="K418" s="24">
        <v>138</v>
      </c>
      <c r="L418" s="24">
        <v>6</v>
      </c>
      <c r="M418" s="24"/>
      <c r="N418" s="24"/>
      <c r="O418" s="24"/>
      <c r="P418" s="26"/>
      <c r="Q418" s="27">
        <v>0.98839999999999995</v>
      </c>
      <c r="R418" s="28">
        <v>0.9919</v>
      </c>
      <c r="S418" s="45">
        <v>0.98609999999999998</v>
      </c>
      <c r="T418" s="21">
        <v>0.99309999999999998</v>
      </c>
      <c r="U418" s="21">
        <v>0.97919999999999996</v>
      </c>
      <c r="V418" s="21">
        <v>0.99309999999999998</v>
      </c>
      <c r="W418" s="21">
        <v>0.98609999999999998</v>
      </c>
      <c r="X418" s="21">
        <v>0.98609999999999998</v>
      </c>
      <c r="Y418" s="21">
        <v>0.99309999999999998</v>
      </c>
      <c r="Z418" s="22" t="s">
        <v>171</v>
      </c>
      <c r="AA418" s="22" t="s">
        <v>172</v>
      </c>
      <c r="AB418" s="23">
        <v>0</v>
      </c>
      <c r="AL418" s="23" t="s">
        <v>139</v>
      </c>
      <c r="AT418" s="23" t="s">
        <v>104</v>
      </c>
      <c r="AY418" s="23">
        <v>27.976099999999999</v>
      </c>
      <c r="AZ418" s="23">
        <v>-82.319400000000002</v>
      </c>
      <c r="BA418" s="23">
        <v>0</v>
      </c>
      <c r="BB418" s="23">
        <v>144</v>
      </c>
      <c r="BC418" s="23">
        <v>143</v>
      </c>
      <c r="BD418" s="23">
        <v>141</v>
      </c>
      <c r="BE418" s="23">
        <v>143</v>
      </c>
      <c r="BF418" s="23">
        <v>142</v>
      </c>
      <c r="BG418" s="23">
        <v>142</v>
      </c>
      <c r="BH418" s="23">
        <v>143</v>
      </c>
    </row>
    <row r="419" spans="1:60" x14ac:dyDescent="0.25">
      <c r="A419" s="24">
        <v>2854</v>
      </c>
      <c r="B419" s="24" t="s">
        <v>1031</v>
      </c>
      <c r="C419" s="25" t="s">
        <v>1055</v>
      </c>
      <c r="D419" s="25" t="s">
        <v>145</v>
      </c>
      <c r="E419" s="25" t="s">
        <v>10</v>
      </c>
      <c r="F419" s="24" t="s">
        <v>72</v>
      </c>
      <c r="G419" s="24">
        <v>1</v>
      </c>
      <c r="H419" s="24">
        <v>81</v>
      </c>
      <c r="I419" s="24"/>
      <c r="J419" s="24">
        <v>81</v>
      </c>
      <c r="K419" s="24">
        <v>65</v>
      </c>
      <c r="L419" s="24">
        <v>16</v>
      </c>
      <c r="M419" s="24"/>
      <c r="N419" s="24"/>
      <c r="O419" s="24">
        <v>5</v>
      </c>
      <c r="P419" s="26"/>
      <c r="Q419" s="27"/>
      <c r="R419" s="28"/>
      <c r="S419" s="45"/>
      <c r="Z419" s="22" t="s">
        <v>362</v>
      </c>
      <c r="AA419" s="22" t="s">
        <v>65</v>
      </c>
      <c r="AB419" s="23">
        <v>0</v>
      </c>
      <c r="AL419" s="23" t="s">
        <v>145</v>
      </c>
      <c r="AY419" s="23">
        <v>27.894891999999999</v>
      </c>
      <c r="AZ419" s="23">
        <v>-82.266566999999995</v>
      </c>
      <c r="BA419" s="23">
        <v>0</v>
      </c>
      <c r="BB419" s="23">
        <v>81</v>
      </c>
    </row>
    <row r="420" spans="1:60" x14ac:dyDescent="0.25">
      <c r="A420" s="24">
        <v>2901</v>
      </c>
      <c r="B420" s="24" t="s">
        <v>1031</v>
      </c>
      <c r="C420" s="25" t="s">
        <v>1056</v>
      </c>
      <c r="D420" s="25" t="s">
        <v>1057</v>
      </c>
      <c r="E420" s="25" t="s">
        <v>10</v>
      </c>
      <c r="F420" s="24" t="s">
        <v>72</v>
      </c>
      <c r="G420" s="24">
        <v>1</v>
      </c>
      <c r="H420" s="24">
        <v>160</v>
      </c>
      <c r="I420" s="24"/>
      <c r="J420" s="24">
        <v>160</v>
      </c>
      <c r="K420" s="24">
        <v>128</v>
      </c>
      <c r="L420" s="24">
        <v>32</v>
      </c>
      <c r="M420" s="24"/>
      <c r="N420" s="24"/>
      <c r="O420" s="24">
        <v>8</v>
      </c>
      <c r="P420" s="26"/>
      <c r="Q420" s="27"/>
      <c r="R420" s="28"/>
      <c r="S420" s="45"/>
      <c r="Z420" s="22" t="s">
        <v>1037</v>
      </c>
      <c r="AA420" s="22" t="s">
        <v>1034</v>
      </c>
      <c r="AB420" s="23">
        <v>0</v>
      </c>
      <c r="AG420" s="23" t="s">
        <v>198</v>
      </c>
      <c r="AK420" s="23" t="s">
        <v>199</v>
      </c>
      <c r="AT420" s="23" t="s">
        <v>146</v>
      </c>
      <c r="AY420" s="23">
        <v>27.957183000000001</v>
      </c>
      <c r="AZ420" s="23">
        <v>-82.476589000000004</v>
      </c>
      <c r="BA420" s="23">
        <v>0</v>
      </c>
      <c r="BB420" s="23">
        <v>160</v>
      </c>
    </row>
    <row r="421" spans="1:60" x14ac:dyDescent="0.25">
      <c r="A421" s="24">
        <v>1322</v>
      </c>
      <c r="B421" s="24" t="s">
        <v>1031</v>
      </c>
      <c r="C421" s="25" t="s">
        <v>1058</v>
      </c>
      <c r="D421" s="25" t="s">
        <v>206</v>
      </c>
      <c r="E421" s="25" t="s">
        <v>252</v>
      </c>
      <c r="F421" s="24" t="s">
        <v>63</v>
      </c>
      <c r="G421" s="24">
        <v>1</v>
      </c>
      <c r="H421" s="24">
        <v>160</v>
      </c>
      <c r="I421" s="24">
        <v>32</v>
      </c>
      <c r="J421" s="24">
        <v>128</v>
      </c>
      <c r="K421" s="24">
        <v>103</v>
      </c>
      <c r="L421" s="24">
        <v>20</v>
      </c>
      <c r="M421" s="24"/>
      <c r="N421" s="24"/>
      <c r="O421" s="24"/>
      <c r="P421" s="26"/>
      <c r="Q421" s="27">
        <v>0.97499999999999998</v>
      </c>
      <c r="R421" s="28">
        <v>0.97599999999999998</v>
      </c>
      <c r="S421" s="45">
        <v>0.97289999999999999</v>
      </c>
      <c r="T421" s="21">
        <v>0.96879999999999999</v>
      </c>
      <c r="U421" s="21">
        <v>0.95</v>
      </c>
      <c r="V421" s="21">
        <v>0.98129999999999995</v>
      </c>
      <c r="W421" s="21">
        <v>0.98750000000000004</v>
      </c>
      <c r="X421" s="21">
        <v>0.98750000000000004</v>
      </c>
      <c r="Y421" s="21">
        <v>0.97499999999999998</v>
      </c>
      <c r="Z421" s="22" t="s">
        <v>1059</v>
      </c>
      <c r="AA421" s="22" t="s">
        <v>238</v>
      </c>
      <c r="AB421" s="23">
        <v>0</v>
      </c>
      <c r="AL421" s="23" t="s">
        <v>206</v>
      </c>
      <c r="AY421" s="23">
        <v>27.970600000000001</v>
      </c>
      <c r="AZ421" s="23">
        <v>-82.4452</v>
      </c>
      <c r="BA421" s="23">
        <v>26</v>
      </c>
      <c r="BB421" s="23">
        <v>102</v>
      </c>
      <c r="BC421" s="23">
        <v>155</v>
      </c>
      <c r="BD421" s="23">
        <v>152</v>
      </c>
      <c r="BE421" s="23">
        <v>157</v>
      </c>
      <c r="BF421" s="23">
        <v>158</v>
      </c>
      <c r="BG421" s="23">
        <v>158</v>
      </c>
      <c r="BH421" s="23">
        <v>156</v>
      </c>
    </row>
    <row r="422" spans="1:60" x14ac:dyDescent="0.25">
      <c r="A422" s="24">
        <v>1960</v>
      </c>
      <c r="B422" s="24" t="s">
        <v>1031</v>
      </c>
      <c r="C422" s="25" t="s">
        <v>1060</v>
      </c>
      <c r="D422" s="25" t="s">
        <v>293</v>
      </c>
      <c r="E422" s="25" t="s">
        <v>252</v>
      </c>
      <c r="F422" s="24" t="s">
        <v>63</v>
      </c>
      <c r="G422" s="24">
        <v>1</v>
      </c>
      <c r="H422" s="24">
        <v>152</v>
      </c>
      <c r="I422" s="24">
        <v>34</v>
      </c>
      <c r="J422" s="24">
        <v>118</v>
      </c>
      <c r="K422" s="24">
        <v>95</v>
      </c>
      <c r="L422" s="24">
        <v>23</v>
      </c>
      <c r="M422" s="24"/>
      <c r="N422" s="24"/>
      <c r="O422" s="24"/>
      <c r="P422" s="26"/>
      <c r="Q422" s="27">
        <v>0.98680000000000001</v>
      </c>
      <c r="R422" s="28">
        <v>0.97699999999999998</v>
      </c>
      <c r="S422" s="45">
        <v>0.99119999999999997</v>
      </c>
      <c r="T422" s="21">
        <v>0.98680000000000001</v>
      </c>
      <c r="U422" s="21">
        <v>0.98029999999999995</v>
      </c>
      <c r="V422" s="21">
        <v>0.98680000000000001</v>
      </c>
      <c r="W422" s="21">
        <v>0.98029999999999995</v>
      </c>
      <c r="X422" s="21">
        <v>0.98680000000000001</v>
      </c>
      <c r="Y422" s="21">
        <v>1</v>
      </c>
      <c r="Z422" s="22" t="s">
        <v>267</v>
      </c>
      <c r="AA422" s="22" t="s">
        <v>78</v>
      </c>
      <c r="AB422" s="23">
        <v>0</v>
      </c>
      <c r="AL422" s="23" t="s">
        <v>189</v>
      </c>
      <c r="AM422" s="23" t="s">
        <v>190</v>
      </c>
      <c r="AX422" s="23" t="s">
        <v>191</v>
      </c>
      <c r="AY422" s="23">
        <v>27.907889000000001</v>
      </c>
      <c r="AZ422" s="23">
        <v>-82.358971999999994</v>
      </c>
      <c r="BA422" s="23">
        <v>16</v>
      </c>
      <c r="BB422" s="23">
        <v>102</v>
      </c>
      <c r="BC422" s="23">
        <v>150</v>
      </c>
      <c r="BD422" s="23">
        <v>149</v>
      </c>
      <c r="BE422" s="23">
        <v>150</v>
      </c>
      <c r="BF422" s="23">
        <v>149</v>
      </c>
      <c r="BG422" s="23">
        <v>150</v>
      </c>
      <c r="BH422" s="23">
        <v>152</v>
      </c>
    </row>
    <row r="423" spans="1:60" x14ac:dyDescent="0.25">
      <c r="A423" s="24">
        <v>317</v>
      </c>
      <c r="B423" s="24" t="s">
        <v>1031</v>
      </c>
      <c r="C423" s="25" t="s">
        <v>1061</v>
      </c>
      <c r="D423" s="25" t="s">
        <v>1062</v>
      </c>
      <c r="E423" s="25" t="s">
        <v>600</v>
      </c>
      <c r="F423" s="24" t="s">
        <v>63</v>
      </c>
      <c r="G423" s="24">
        <v>1</v>
      </c>
      <c r="H423" s="24">
        <v>80</v>
      </c>
      <c r="I423" s="24"/>
      <c r="J423" s="24">
        <v>80</v>
      </c>
      <c r="K423" s="24"/>
      <c r="L423" s="24">
        <v>48</v>
      </c>
      <c r="M423" s="24">
        <v>64</v>
      </c>
      <c r="N423" s="24"/>
      <c r="O423" s="24"/>
      <c r="P423" s="26"/>
      <c r="Q423" s="27">
        <v>0.99380000000000002</v>
      </c>
      <c r="R423" s="28">
        <v>0.95209999999999995</v>
      </c>
      <c r="S423" s="45">
        <v>0.99580000000000002</v>
      </c>
      <c r="T423" s="21">
        <v>1</v>
      </c>
      <c r="U423" s="21">
        <v>0.98750000000000004</v>
      </c>
      <c r="V423" s="21">
        <v>1</v>
      </c>
      <c r="W423" s="21">
        <v>1</v>
      </c>
      <c r="X423" s="21">
        <v>0.98750000000000004</v>
      </c>
      <c r="Y423" s="21">
        <v>0.98750000000000004</v>
      </c>
      <c r="Z423" s="22" t="s">
        <v>274</v>
      </c>
      <c r="AA423" s="22" t="s">
        <v>275</v>
      </c>
      <c r="AB423" s="23">
        <v>0</v>
      </c>
      <c r="AL423" s="23" t="s">
        <v>109</v>
      </c>
      <c r="AT423" s="23" t="s">
        <v>754</v>
      </c>
      <c r="AY423" s="23">
        <v>27.719930999999999</v>
      </c>
      <c r="AZ423" s="23">
        <v>-82.415488999999994</v>
      </c>
      <c r="BA423" s="23">
        <v>0</v>
      </c>
      <c r="BB423" s="23">
        <v>80</v>
      </c>
      <c r="BC423" s="23">
        <v>80</v>
      </c>
      <c r="BD423" s="23">
        <v>79</v>
      </c>
      <c r="BE423" s="23">
        <v>80</v>
      </c>
      <c r="BF423" s="23">
        <v>80</v>
      </c>
      <c r="BG423" s="23">
        <v>79</v>
      </c>
      <c r="BH423" s="23">
        <v>79</v>
      </c>
    </row>
    <row r="424" spans="1:60" x14ac:dyDescent="0.25">
      <c r="A424" s="24">
        <v>1078</v>
      </c>
      <c r="B424" s="24" t="s">
        <v>1031</v>
      </c>
      <c r="C424" s="25" t="s">
        <v>1063</v>
      </c>
      <c r="D424" s="25" t="s">
        <v>135</v>
      </c>
      <c r="E424" s="25" t="s">
        <v>600</v>
      </c>
      <c r="F424" s="24" t="s">
        <v>63</v>
      </c>
      <c r="G424" s="24">
        <v>1</v>
      </c>
      <c r="H424" s="24">
        <v>108</v>
      </c>
      <c r="I424" s="24"/>
      <c r="J424" s="24">
        <v>108</v>
      </c>
      <c r="K424" s="24"/>
      <c r="L424" s="24"/>
      <c r="M424" s="24">
        <v>108</v>
      </c>
      <c r="N424" s="24"/>
      <c r="O424" s="24"/>
      <c r="P424" s="26"/>
      <c r="Q424" s="27">
        <v>0.99690000000000001</v>
      </c>
      <c r="R424" s="28">
        <v>1</v>
      </c>
      <c r="S424" s="45">
        <v>1</v>
      </c>
      <c r="T424" s="21">
        <v>0.99070000000000003</v>
      </c>
      <c r="U424" s="21">
        <v>0.99070000000000003</v>
      </c>
      <c r="V424" s="21">
        <v>1</v>
      </c>
      <c r="W424" s="21">
        <v>1</v>
      </c>
      <c r="X424" s="21">
        <v>1</v>
      </c>
      <c r="Y424" s="21">
        <v>1</v>
      </c>
      <c r="Z424" s="22" t="s">
        <v>1064</v>
      </c>
      <c r="AA424" s="22" t="s">
        <v>1065</v>
      </c>
      <c r="AB424" s="23">
        <v>0</v>
      </c>
      <c r="AL424" s="23" t="s">
        <v>135</v>
      </c>
      <c r="AY424" s="23">
        <v>27.718800000000002</v>
      </c>
      <c r="AZ424" s="23">
        <v>-82.314800000000005</v>
      </c>
      <c r="BA424" s="23">
        <v>0</v>
      </c>
      <c r="BB424" s="23">
        <v>108</v>
      </c>
      <c r="BC424" s="23">
        <v>107</v>
      </c>
      <c r="BD424" s="23">
        <v>107</v>
      </c>
      <c r="BE424" s="23">
        <v>108</v>
      </c>
      <c r="BF424" s="23">
        <v>108</v>
      </c>
      <c r="BG424" s="23">
        <v>108</v>
      </c>
      <c r="BH424" s="23">
        <v>108</v>
      </c>
    </row>
    <row r="425" spans="1:60" x14ac:dyDescent="0.25">
      <c r="A425" s="24">
        <v>422</v>
      </c>
      <c r="B425" s="24" t="s">
        <v>1031</v>
      </c>
      <c r="C425" s="25" t="s">
        <v>1066</v>
      </c>
      <c r="D425" s="25" t="s">
        <v>1062</v>
      </c>
      <c r="E425" s="25" t="s">
        <v>600</v>
      </c>
      <c r="F425" s="24" t="s">
        <v>63</v>
      </c>
      <c r="G425" s="24">
        <v>1</v>
      </c>
      <c r="H425" s="24">
        <v>84</v>
      </c>
      <c r="I425" s="24"/>
      <c r="J425" s="24">
        <v>84</v>
      </c>
      <c r="K425" s="24"/>
      <c r="L425" s="24">
        <v>16</v>
      </c>
      <c r="M425" s="24">
        <v>68</v>
      </c>
      <c r="N425" s="24"/>
      <c r="O425" s="24"/>
      <c r="P425" s="26"/>
      <c r="Q425" s="27">
        <v>0.9405</v>
      </c>
      <c r="R425" s="28">
        <v>0.95040000000000002</v>
      </c>
      <c r="S425" s="45">
        <v>0.97619999999999996</v>
      </c>
      <c r="T425" s="21">
        <v>0.9405</v>
      </c>
      <c r="U425" s="21">
        <v>0.9405</v>
      </c>
      <c r="V425" s="21">
        <v>0.9405</v>
      </c>
      <c r="W425" s="21">
        <v>0.9405</v>
      </c>
      <c r="X425" s="21">
        <v>0.9405</v>
      </c>
      <c r="Y425" s="21">
        <v>0.9405</v>
      </c>
      <c r="Z425" s="22" t="s">
        <v>1067</v>
      </c>
      <c r="AA425" s="22" t="s">
        <v>1068</v>
      </c>
      <c r="AB425" s="23">
        <v>0</v>
      </c>
      <c r="AL425" s="23" t="s">
        <v>109</v>
      </c>
      <c r="AT425" s="23" t="s">
        <v>754</v>
      </c>
      <c r="AY425" s="23">
        <v>27.720800000000001</v>
      </c>
      <c r="AZ425" s="23">
        <v>-82.3172</v>
      </c>
      <c r="BA425" s="23">
        <v>9</v>
      </c>
      <c r="BB425" s="23">
        <v>75</v>
      </c>
      <c r="BC425" s="23">
        <v>79</v>
      </c>
      <c r="BD425" s="23">
        <v>79</v>
      </c>
      <c r="BE425" s="23">
        <v>79</v>
      </c>
      <c r="BF425" s="23">
        <v>79</v>
      </c>
      <c r="BG425" s="23">
        <v>79</v>
      </c>
      <c r="BH425" s="23">
        <v>79</v>
      </c>
    </row>
    <row r="426" spans="1:60" x14ac:dyDescent="0.25">
      <c r="A426" s="24">
        <v>578</v>
      </c>
      <c r="B426" s="24" t="s">
        <v>1031</v>
      </c>
      <c r="C426" s="25" t="s">
        <v>1069</v>
      </c>
      <c r="D426" s="25" t="s">
        <v>1070</v>
      </c>
      <c r="E426" s="25" t="s">
        <v>600</v>
      </c>
      <c r="F426" s="24" t="s">
        <v>63</v>
      </c>
      <c r="G426" s="24">
        <v>1</v>
      </c>
      <c r="H426" s="24">
        <v>84</v>
      </c>
      <c r="I426" s="24"/>
      <c r="J426" s="24">
        <v>84</v>
      </c>
      <c r="K426" s="24"/>
      <c r="L426" s="24">
        <v>50</v>
      </c>
      <c r="M426" s="24">
        <v>34</v>
      </c>
      <c r="N426" s="24"/>
      <c r="O426" s="24"/>
      <c r="P426" s="26"/>
      <c r="Q426" s="27">
        <v>0.97019999999999995</v>
      </c>
      <c r="R426" s="28">
        <v>0.98209999999999997</v>
      </c>
      <c r="S426" s="45">
        <v>0.97419999999999995</v>
      </c>
      <c r="T426" s="21">
        <v>0.96430000000000005</v>
      </c>
      <c r="U426" s="21">
        <v>0.96430000000000005</v>
      </c>
      <c r="V426" s="21">
        <v>0.95240000000000002</v>
      </c>
      <c r="W426" s="21">
        <v>0.95240000000000002</v>
      </c>
      <c r="X426" s="21">
        <v>1</v>
      </c>
      <c r="Y426" s="21">
        <v>0.98809999999999998</v>
      </c>
      <c r="Z426" s="22" t="s">
        <v>954</v>
      </c>
      <c r="AA426" s="22" t="s">
        <v>954</v>
      </c>
      <c r="AB426" s="23">
        <v>0</v>
      </c>
      <c r="AL426" s="23" t="s">
        <v>474</v>
      </c>
      <c r="AT426" s="23" t="s">
        <v>416</v>
      </c>
      <c r="AY426" s="23">
        <v>27.718</v>
      </c>
      <c r="AZ426" s="23">
        <v>-82.413499999999999</v>
      </c>
      <c r="BA426" s="23">
        <v>13</v>
      </c>
      <c r="BB426" s="23">
        <v>71</v>
      </c>
      <c r="BC426" s="23">
        <v>81</v>
      </c>
      <c r="BD426" s="23">
        <v>81</v>
      </c>
      <c r="BE426" s="23">
        <v>80</v>
      </c>
      <c r="BF426" s="23">
        <v>80</v>
      </c>
      <c r="BG426" s="23">
        <v>84</v>
      </c>
      <c r="BH426" s="23">
        <v>83</v>
      </c>
    </row>
    <row r="427" spans="1:60" x14ac:dyDescent="0.25">
      <c r="A427" s="24">
        <v>2451</v>
      </c>
      <c r="B427" s="24" t="s">
        <v>1031</v>
      </c>
      <c r="C427" s="25" t="s">
        <v>1071</v>
      </c>
      <c r="D427" s="25" t="s">
        <v>271</v>
      </c>
      <c r="E427" s="25" t="s">
        <v>615</v>
      </c>
      <c r="F427" s="24" t="s">
        <v>63</v>
      </c>
      <c r="G427" s="24">
        <v>1</v>
      </c>
      <c r="H427" s="24">
        <v>27</v>
      </c>
      <c r="I427" s="24">
        <v>21</v>
      </c>
      <c r="J427" s="24">
        <v>6</v>
      </c>
      <c r="K427" s="24"/>
      <c r="L427" s="24"/>
      <c r="M427" s="24">
        <v>27</v>
      </c>
      <c r="N427" s="24"/>
      <c r="O427" s="24"/>
      <c r="P427" s="26"/>
      <c r="Q427" s="27">
        <v>1</v>
      </c>
      <c r="R427" s="28">
        <v>0.99260000000000004</v>
      </c>
      <c r="S427" s="45">
        <v>0.9506</v>
      </c>
      <c r="T427" s="21">
        <v>1</v>
      </c>
      <c r="U427" s="21">
        <v>1</v>
      </c>
      <c r="V427" s="21">
        <v>1</v>
      </c>
      <c r="W427" s="21">
        <v>1</v>
      </c>
      <c r="X427" s="21">
        <v>1</v>
      </c>
      <c r="Y427" s="21">
        <v>1</v>
      </c>
      <c r="Z427" s="22" t="s">
        <v>601</v>
      </c>
      <c r="AA427" s="22" t="s">
        <v>601</v>
      </c>
      <c r="AB427" s="23">
        <v>27</v>
      </c>
      <c r="AT427" s="23" t="s">
        <v>271</v>
      </c>
      <c r="AY427" s="23">
        <v>27.708531000000001</v>
      </c>
      <c r="AZ427" s="23">
        <v>-82.422223000000002</v>
      </c>
      <c r="BA427" s="23">
        <v>0</v>
      </c>
      <c r="BB427" s="23">
        <v>6</v>
      </c>
      <c r="BC427" s="23">
        <v>27</v>
      </c>
      <c r="BD427" s="23">
        <v>27</v>
      </c>
      <c r="BE427" s="23">
        <v>27</v>
      </c>
      <c r="BF427" s="23">
        <v>27</v>
      </c>
      <c r="BG427" s="23">
        <v>27</v>
      </c>
      <c r="BH427" s="23">
        <v>27</v>
      </c>
    </row>
    <row r="428" spans="1:60" x14ac:dyDescent="0.25">
      <c r="A428" s="24">
        <v>1898</v>
      </c>
      <c r="B428" s="24" t="s">
        <v>1031</v>
      </c>
      <c r="C428" s="25" t="s">
        <v>1072</v>
      </c>
      <c r="D428" s="25" t="s">
        <v>1073</v>
      </c>
      <c r="E428" s="25" t="s">
        <v>11</v>
      </c>
      <c r="F428" s="24" t="s">
        <v>63</v>
      </c>
      <c r="G428" s="24">
        <v>1</v>
      </c>
      <c r="H428" s="24">
        <v>120</v>
      </c>
      <c r="I428" s="24"/>
      <c r="J428" s="24">
        <v>120</v>
      </c>
      <c r="K428" s="24"/>
      <c r="L428" s="24">
        <v>120</v>
      </c>
      <c r="M428" s="24"/>
      <c r="N428" s="24"/>
      <c r="O428" s="24"/>
      <c r="P428" s="26"/>
      <c r="Q428" s="27">
        <v>0.99439999999999995</v>
      </c>
      <c r="R428" s="28">
        <v>0.99309999999999998</v>
      </c>
      <c r="S428" s="45">
        <v>0.99719999999999998</v>
      </c>
      <c r="T428" s="21">
        <v>0.99170000000000003</v>
      </c>
      <c r="U428" s="21">
        <v>1</v>
      </c>
      <c r="V428" s="21">
        <v>0.99170000000000003</v>
      </c>
      <c r="W428" s="21">
        <v>1</v>
      </c>
      <c r="X428" s="21">
        <v>1</v>
      </c>
      <c r="Y428" s="21">
        <v>0.98329999999999995</v>
      </c>
      <c r="Z428" s="22" t="s">
        <v>121</v>
      </c>
      <c r="AA428" s="22" t="s">
        <v>122</v>
      </c>
      <c r="AB428" s="23">
        <v>0</v>
      </c>
      <c r="AG428" s="23" t="s">
        <v>407</v>
      </c>
      <c r="AK428" s="23" t="s">
        <v>123</v>
      </c>
      <c r="AQ428" s="23" t="s">
        <v>798</v>
      </c>
      <c r="AT428" s="23" t="s">
        <v>268</v>
      </c>
      <c r="AY428" s="23">
        <v>28.044699999999999</v>
      </c>
      <c r="AZ428" s="23">
        <v>-82.356499999999997</v>
      </c>
      <c r="BA428" s="23">
        <v>12</v>
      </c>
      <c r="BB428" s="23">
        <v>108</v>
      </c>
      <c r="BC428" s="23">
        <v>119</v>
      </c>
      <c r="BD428" s="23">
        <v>120</v>
      </c>
      <c r="BE428" s="23">
        <v>119</v>
      </c>
      <c r="BF428" s="23">
        <v>120</v>
      </c>
      <c r="BG428" s="23">
        <v>120</v>
      </c>
      <c r="BH428" s="23">
        <v>118</v>
      </c>
    </row>
    <row r="429" spans="1:60" x14ac:dyDescent="0.25">
      <c r="A429" s="24">
        <v>1330</v>
      </c>
      <c r="B429" s="24" t="s">
        <v>1031</v>
      </c>
      <c r="C429" s="25" t="s">
        <v>1074</v>
      </c>
      <c r="D429" s="25" t="s">
        <v>206</v>
      </c>
      <c r="E429" s="25" t="s">
        <v>11</v>
      </c>
      <c r="F429" s="24" t="s">
        <v>63</v>
      </c>
      <c r="G429" s="24">
        <v>1</v>
      </c>
      <c r="H429" s="24">
        <v>266</v>
      </c>
      <c r="I429" s="24"/>
      <c r="J429" s="24">
        <v>266</v>
      </c>
      <c r="K429" s="24"/>
      <c r="L429" s="24">
        <v>266</v>
      </c>
      <c r="M429" s="24"/>
      <c r="N429" s="24"/>
      <c r="O429" s="24"/>
      <c r="P429" s="26"/>
      <c r="Q429" s="27">
        <v>0.97519999999999996</v>
      </c>
      <c r="R429" s="28">
        <v>0.9526</v>
      </c>
      <c r="S429" s="45">
        <v>0.9768</v>
      </c>
      <c r="T429" s="21">
        <v>0.97740000000000005</v>
      </c>
      <c r="U429" s="21">
        <v>0.97740000000000005</v>
      </c>
      <c r="V429" s="21">
        <v>0.98119999999999996</v>
      </c>
      <c r="W429" s="21">
        <v>0.97370000000000001</v>
      </c>
      <c r="Y429" s="21">
        <v>0.96619999999999995</v>
      </c>
      <c r="Z429" s="22" t="s">
        <v>435</v>
      </c>
      <c r="AA429" s="22" t="s">
        <v>436</v>
      </c>
      <c r="AB429" s="23">
        <v>0</v>
      </c>
      <c r="AL429" s="23" t="s">
        <v>206</v>
      </c>
      <c r="AY429" s="23">
        <v>27.9785</v>
      </c>
      <c r="AZ429" s="23">
        <v>-82.432699999999997</v>
      </c>
      <c r="BA429" s="23">
        <v>35</v>
      </c>
      <c r="BB429" s="23">
        <v>231</v>
      </c>
      <c r="BC429" s="23">
        <v>260</v>
      </c>
      <c r="BD429" s="23">
        <v>260</v>
      </c>
      <c r="BE429" s="23">
        <v>261</v>
      </c>
      <c r="BF429" s="23">
        <v>259</v>
      </c>
      <c r="BH429" s="23">
        <v>257</v>
      </c>
    </row>
    <row r="430" spans="1:60" x14ac:dyDescent="0.25">
      <c r="A430" s="24">
        <v>2769</v>
      </c>
      <c r="B430" s="24" t="s">
        <v>1031</v>
      </c>
      <c r="C430" s="25" t="s">
        <v>1075</v>
      </c>
      <c r="D430" s="25" t="s">
        <v>112</v>
      </c>
      <c r="E430" s="25" t="s">
        <v>11</v>
      </c>
      <c r="F430" s="24" t="s">
        <v>63</v>
      </c>
      <c r="G430" s="24">
        <v>1</v>
      </c>
      <c r="H430" s="24">
        <v>120</v>
      </c>
      <c r="I430" s="24"/>
      <c r="J430" s="24">
        <v>120</v>
      </c>
      <c r="K430" s="24"/>
      <c r="L430" s="24">
        <v>120</v>
      </c>
      <c r="M430" s="24"/>
      <c r="N430" s="24"/>
      <c r="O430" s="24">
        <v>6</v>
      </c>
      <c r="P430" s="26"/>
      <c r="Q430" s="27">
        <v>0.97919999999999996</v>
      </c>
      <c r="R430" s="28">
        <v>0.97640000000000005</v>
      </c>
      <c r="S430" s="45"/>
      <c r="T430" s="21">
        <v>0.95830000000000004</v>
      </c>
      <c r="U430" s="21">
        <v>0.97499999999999998</v>
      </c>
      <c r="V430" s="21">
        <v>1</v>
      </c>
      <c r="W430" s="21">
        <v>1</v>
      </c>
      <c r="X430" s="21">
        <v>0.9667</v>
      </c>
      <c r="Y430" s="21">
        <v>0.97499999999999998</v>
      </c>
      <c r="Z430" s="22" t="s">
        <v>726</v>
      </c>
      <c r="AA430" s="22" t="s">
        <v>700</v>
      </c>
      <c r="AB430" s="23">
        <v>0</v>
      </c>
      <c r="AL430" s="23" t="s">
        <v>112</v>
      </c>
      <c r="AY430" s="23">
        <v>27.939447220000002</v>
      </c>
      <c r="AZ430" s="23">
        <v>-82.291288890000004</v>
      </c>
      <c r="BA430" s="23">
        <v>0</v>
      </c>
      <c r="BB430" s="23">
        <v>120</v>
      </c>
      <c r="BC430" s="23">
        <v>115</v>
      </c>
      <c r="BD430" s="23">
        <v>117</v>
      </c>
      <c r="BE430" s="23">
        <v>120</v>
      </c>
      <c r="BF430" s="23">
        <v>120</v>
      </c>
      <c r="BG430" s="23">
        <v>116</v>
      </c>
      <c r="BH430" s="23">
        <v>117</v>
      </c>
    </row>
    <row r="431" spans="1:60" x14ac:dyDescent="0.25">
      <c r="A431" s="24">
        <v>1809</v>
      </c>
      <c r="B431" s="24" t="s">
        <v>1031</v>
      </c>
      <c r="C431" s="25" t="s">
        <v>1076</v>
      </c>
      <c r="D431" s="25" t="s">
        <v>1077</v>
      </c>
      <c r="E431" s="25" t="s">
        <v>11</v>
      </c>
      <c r="F431" s="24" t="s">
        <v>63</v>
      </c>
      <c r="G431" s="24">
        <v>1</v>
      </c>
      <c r="H431" s="24">
        <v>144</v>
      </c>
      <c r="I431" s="24"/>
      <c r="J431" s="24">
        <v>144</v>
      </c>
      <c r="K431" s="24"/>
      <c r="L431" s="24">
        <v>144</v>
      </c>
      <c r="M431" s="24"/>
      <c r="N431" s="24"/>
      <c r="O431" s="24"/>
      <c r="P431" s="26"/>
      <c r="Q431" s="27">
        <v>0.97450000000000003</v>
      </c>
      <c r="R431" s="28">
        <v>0.9919</v>
      </c>
      <c r="S431" s="45">
        <v>0.98499999999999999</v>
      </c>
      <c r="T431" s="21">
        <v>0.97919999999999996</v>
      </c>
      <c r="U431" s="21">
        <v>0.97219999999999995</v>
      </c>
      <c r="V431" s="21">
        <v>0.98609999999999998</v>
      </c>
      <c r="W431" s="21">
        <v>0.96530000000000005</v>
      </c>
      <c r="X431" s="21">
        <v>0.95830000000000004</v>
      </c>
      <c r="Y431" s="21">
        <v>0.98609999999999998</v>
      </c>
      <c r="Z431" s="22" t="s">
        <v>121</v>
      </c>
      <c r="AA431" s="22" t="s">
        <v>122</v>
      </c>
      <c r="AB431" s="23">
        <v>0</v>
      </c>
      <c r="AK431" s="23" t="s">
        <v>1078</v>
      </c>
      <c r="AP431" s="23" t="s">
        <v>297</v>
      </c>
      <c r="AT431" s="23" t="s">
        <v>401</v>
      </c>
      <c r="AY431" s="23">
        <v>27.991800000000001</v>
      </c>
      <c r="AZ431" s="23">
        <v>-82.413899999999998</v>
      </c>
      <c r="BA431" s="23">
        <v>0</v>
      </c>
      <c r="BB431" s="23">
        <v>144</v>
      </c>
      <c r="BC431" s="23">
        <v>141</v>
      </c>
      <c r="BD431" s="23">
        <v>140</v>
      </c>
      <c r="BE431" s="23">
        <v>142</v>
      </c>
      <c r="BF431" s="23">
        <v>139</v>
      </c>
      <c r="BG431" s="23">
        <v>138</v>
      </c>
      <c r="BH431" s="23">
        <v>142</v>
      </c>
    </row>
    <row r="432" spans="1:60" x14ac:dyDescent="0.25">
      <c r="A432" s="24">
        <v>1481</v>
      </c>
      <c r="B432" s="24" t="s">
        <v>1031</v>
      </c>
      <c r="C432" s="25" t="s">
        <v>1079</v>
      </c>
      <c r="D432" s="25" t="s">
        <v>1080</v>
      </c>
      <c r="E432" s="25" t="s">
        <v>11</v>
      </c>
      <c r="F432" s="24" t="s">
        <v>63</v>
      </c>
      <c r="G432" s="24">
        <v>1</v>
      </c>
      <c r="H432" s="24">
        <v>300</v>
      </c>
      <c r="I432" s="24"/>
      <c r="J432" s="24">
        <v>300</v>
      </c>
      <c r="K432" s="24"/>
      <c r="L432" s="24">
        <v>300</v>
      </c>
      <c r="M432" s="24"/>
      <c r="N432" s="24"/>
      <c r="O432" s="24">
        <v>8</v>
      </c>
      <c r="P432" s="26"/>
      <c r="Q432" s="27">
        <v>0.99</v>
      </c>
      <c r="R432" s="28">
        <v>0.99670000000000003</v>
      </c>
      <c r="S432" s="45">
        <v>0.995</v>
      </c>
      <c r="T432" s="21">
        <v>0.97670000000000001</v>
      </c>
      <c r="U432" s="21">
        <v>0.99329999999999996</v>
      </c>
      <c r="V432" s="21">
        <v>0.99670000000000003</v>
      </c>
      <c r="W432" s="21">
        <v>0.98329999999999995</v>
      </c>
      <c r="X432" s="21">
        <v>0.99329999999999996</v>
      </c>
      <c r="Y432" s="21">
        <v>0.99670000000000003</v>
      </c>
      <c r="Z432" s="22" t="s">
        <v>274</v>
      </c>
      <c r="AA432" s="22" t="s">
        <v>275</v>
      </c>
      <c r="AB432" s="23">
        <v>0</v>
      </c>
      <c r="AG432" s="23" t="s">
        <v>854</v>
      </c>
      <c r="AK432" s="23" t="s">
        <v>79</v>
      </c>
      <c r="AQ432" s="23" t="s">
        <v>178</v>
      </c>
      <c r="AT432" s="23" t="s">
        <v>271</v>
      </c>
      <c r="AY432" s="23">
        <v>27.935172999999999</v>
      </c>
      <c r="AZ432" s="23">
        <v>-82.405067000000003</v>
      </c>
      <c r="BA432" s="23">
        <v>15</v>
      </c>
      <c r="BB432" s="23">
        <v>285</v>
      </c>
      <c r="BC432" s="23">
        <v>293</v>
      </c>
      <c r="BD432" s="23">
        <v>298</v>
      </c>
      <c r="BE432" s="23">
        <v>299</v>
      </c>
      <c r="BF432" s="23">
        <v>295</v>
      </c>
      <c r="BG432" s="23">
        <v>298</v>
      </c>
      <c r="BH432" s="23">
        <v>299</v>
      </c>
    </row>
    <row r="433" spans="1:60" x14ac:dyDescent="0.25">
      <c r="A433" s="24">
        <v>143</v>
      </c>
      <c r="B433" s="24" t="s">
        <v>1031</v>
      </c>
      <c r="C433" s="25" t="s">
        <v>1081</v>
      </c>
      <c r="D433" s="25" t="s">
        <v>1082</v>
      </c>
      <c r="E433" s="25" t="s">
        <v>11</v>
      </c>
      <c r="F433" s="24" t="s">
        <v>63</v>
      </c>
      <c r="G433" s="24">
        <v>1</v>
      </c>
      <c r="H433" s="24">
        <v>200</v>
      </c>
      <c r="I433" s="24"/>
      <c r="J433" s="24">
        <v>200</v>
      </c>
      <c r="K433" s="24"/>
      <c r="L433" s="24">
        <v>200</v>
      </c>
      <c r="M433" s="24"/>
      <c r="N433" s="24"/>
      <c r="O433" s="24"/>
      <c r="P433" s="26"/>
      <c r="Q433" s="27">
        <v>0.9758</v>
      </c>
      <c r="R433" s="28">
        <v>0.97919999999999996</v>
      </c>
      <c r="S433" s="45">
        <v>0.98170000000000002</v>
      </c>
      <c r="T433" s="21">
        <v>0.97499999999999998</v>
      </c>
      <c r="U433" s="21">
        <v>0.98499999999999999</v>
      </c>
      <c r="V433" s="21">
        <v>0.98499999999999999</v>
      </c>
      <c r="W433" s="21">
        <v>0.96499999999999997</v>
      </c>
      <c r="X433" s="21">
        <v>0.96499999999999997</v>
      </c>
      <c r="Y433" s="21">
        <v>0.98</v>
      </c>
      <c r="Z433" s="22" t="s">
        <v>171</v>
      </c>
      <c r="AA433" s="22" t="s">
        <v>172</v>
      </c>
      <c r="AB433" s="23">
        <v>0</v>
      </c>
      <c r="AL433" s="23" t="s">
        <v>548</v>
      </c>
      <c r="AT433" s="23" t="s">
        <v>453</v>
      </c>
      <c r="AY433" s="23">
        <v>28.063600000000001</v>
      </c>
      <c r="AZ433" s="23">
        <v>-82.560400000000001</v>
      </c>
      <c r="BA433" s="23">
        <v>30</v>
      </c>
      <c r="BB433" s="23">
        <v>170</v>
      </c>
      <c r="BC433" s="23">
        <v>195</v>
      </c>
      <c r="BD433" s="23">
        <v>197</v>
      </c>
      <c r="BE433" s="23">
        <v>197</v>
      </c>
      <c r="BF433" s="23">
        <v>193</v>
      </c>
      <c r="BG433" s="23">
        <v>193</v>
      </c>
      <c r="BH433" s="23">
        <v>196</v>
      </c>
    </row>
    <row r="434" spans="1:60" x14ac:dyDescent="0.25">
      <c r="A434" s="24">
        <v>2593</v>
      </c>
      <c r="B434" s="24" t="s">
        <v>1031</v>
      </c>
      <c r="C434" s="25" t="s">
        <v>1083</v>
      </c>
      <c r="D434" s="25" t="s">
        <v>95</v>
      </c>
      <c r="E434" s="25" t="s">
        <v>11</v>
      </c>
      <c r="F434" s="24" t="s">
        <v>63</v>
      </c>
      <c r="G434" s="24">
        <v>1</v>
      </c>
      <c r="H434" s="24">
        <v>68</v>
      </c>
      <c r="I434" s="24"/>
      <c r="J434" s="24">
        <v>68</v>
      </c>
      <c r="K434" s="24"/>
      <c r="L434" s="24">
        <v>68</v>
      </c>
      <c r="M434" s="24"/>
      <c r="N434" s="24"/>
      <c r="O434" s="24">
        <v>7</v>
      </c>
      <c r="P434" s="26"/>
      <c r="Q434" s="27">
        <v>0.97060000000000002</v>
      </c>
      <c r="R434" s="28">
        <v>0.97550000000000003</v>
      </c>
      <c r="S434" s="45">
        <v>0.95589999999999997</v>
      </c>
      <c r="T434" s="21">
        <v>0.98529999999999995</v>
      </c>
      <c r="U434" s="21">
        <v>0.97060000000000002</v>
      </c>
      <c r="V434" s="21">
        <v>0.95589999999999997</v>
      </c>
      <c r="W434" s="21">
        <v>0.94120000000000004</v>
      </c>
      <c r="X434" s="21">
        <v>0.98529999999999995</v>
      </c>
      <c r="Y434" s="21">
        <v>0.98529999999999995</v>
      </c>
      <c r="Z434" s="22" t="s">
        <v>64</v>
      </c>
      <c r="AA434" s="22" t="s">
        <v>65</v>
      </c>
      <c r="AB434" s="23">
        <v>68</v>
      </c>
      <c r="AL434" s="23" t="s">
        <v>95</v>
      </c>
      <c r="AY434" s="23">
        <v>27.964556000000002</v>
      </c>
      <c r="AZ434" s="23">
        <v>-82.456249999999997</v>
      </c>
      <c r="BA434" s="23">
        <v>14</v>
      </c>
      <c r="BB434" s="23">
        <v>54</v>
      </c>
      <c r="BC434" s="23">
        <v>67</v>
      </c>
      <c r="BD434" s="23">
        <v>66</v>
      </c>
      <c r="BE434" s="23">
        <v>65</v>
      </c>
      <c r="BF434" s="23">
        <v>64</v>
      </c>
      <c r="BG434" s="23">
        <v>67</v>
      </c>
      <c r="BH434" s="23">
        <v>67</v>
      </c>
    </row>
    <row r="435" spans="1:60" x14ac:dyDescent="0.25">
      <c r="A435" s="24">
        <v>165</v>
      </c>
      <c r="B435" s="24" t="s">
        <v>1031</v>
      </c>
      <c r="C435" s="25" t="s">
        <v>1084</v>
      </c>
      <c r="D435" s="25" t="s">
        <v>128</v>
      </c>
      <c r="E435" s="25" t="s">
        <v>11</v>
      </c>
      <c r="F435" s="24" t="s">
        <v>63</v>
      </c>
      <c r="G435" s="24">
        <v>1</v>
      </c>
      <c r="H435" s="24">
        <v>314</v>
      </c>
      <c r="I435" s="24"/>
      <c r="J435" s="24">
        <v>314</v>
      </c>
      <c r="K435" s="24"/>
      <c r="L435" s="24">
        <v>314</v>
      </c>
      <c r="M435" s="24"/>
      <c r="N435" s="24"/>
      <c r="O435" s="24"/>
      <c r="P435" s="26"/>
      <c r="Q435" s="27"/>
      <c r="R435" s="28"/>
      <c r="S435" s="45">
        <v>0.93100000000000005</v>
      </c>
      <c r="Z435" s="22" t="s">
        <v>1085</v>
      </c>
      <c r="AA435" s="22" t="s">
        <v>1085</v>
      </c>
      <c r="AB435" s="23">
        <v>0</v>
      </c>
      <c r="AL435" s="23" t="s">
        <v>128</v>
      </c>
      <c r="AY435" s="23">
        <v>28.060500000000001</v>
      </c>
      <c r="AZ435" s="23">
        <v>-82.442800000000005</v>
      </c>
      <c r="BA435" s="23">
        <v>0</v>
      </c>
      <c r="BB435" s="23">
        <v>314</v>
      </c>
    </row>
    <row r="436" spans="1:60" x14ac:dyDescent="0.25">
      <c r="A436" s="24">
        <v>1595</v>
      </c>
      <c r="B436" s="24" t="s">
        <v>1031</v>
      </c>
      <c r="C436" s="25" t="s">
        <v>1086</v>
      </c>
      <c r="D436" s="25" t="s">
        <v>270</v>
      </c>
      <c r="E436" s="25" t="s">
        <v>11</v>
      </c>
      <c r="F436" s="24" t="s">
        <v>63</v>
      </c>
      <c r="G436" s="24">
        <v>1</v>
      </c>
      <c r="H436" s="24">
        <v>260</v>
      </c>
      <c r="I436" s="24"/>
      <c r="J436" s="24">
        <v>260</v>
      </c>
      <c r="K436" s="24"/>
      <c r="L436" s="24">
        <v>260</v>
      </c>
      <c r="M436" s="24"/>
      <c r="N436" s="24"/>
      <c r="O436" s="24"/>
      <c r="P436" s="26"/>
      <c r="Q436" s="27">
        <v>0.9929</v>
      </c>
      <c r="R436" s="28">
        <v>0.9859</v>
      </c>
      <c r="S436" s="45">
        <v>0.99229999999999996</v>
      </c>
      <c r="T436" s="21">
        <v>0.98460000000000003</v>
      </c>
      <c r="U436" s="21">
        <v>0.99619999999999997</v>
      </c>
      <c r="V436" s="21">
        <v>1</v>
      </c>
      <c r="W436" s="21">
        <v>0.99229999999999996</v>
      </c>
      <c r="X436" s="21">
        <v>0.98850000000000005</v>
      </c>
      <c r="Y436" s="21">
        <v>0.99619999999999997</v>
      </c>
      <c r="Z436" s="22" t="s">
        <v>121</v>
      </c>
      <c r="AA436" s="22" t="s">
        <v>122</v>
      </c>
      <c r="AB436" s="23">
        <v>0</v>
      </c>
      <c r="AK436" s="23" t="s">
        <v>85</v>
      </c>
      <c r="AP436" s="23" t="s">
        <v>86</v>
      </c>
      <c r="AT436" s="23" t="s">
        <v>271</v>
      </c>
      <c r="AY436" s="23">
        <v>27.988900000000001</v>
      </c>
      <c r="AZ436" s="23">
        <v>-82.318799999999996</v>
      </c>
      <c r="BA436" s="23">
        <v>0</v>
      </c>
      <c r="BB436" s="23">
        <v>260</v>
      </c>
      <c r="BC436" s="23">
        <v>256</v>
      </c>
      <c r="BD436" s="23">
        <v>259</v>
      </c>
      <c r="BE436" s="23">
        <v>260</v>
      </c>
      <c r="BF436" s="23">
        <v>258</v>
      </c>
      <c r="BG436" s="23">
        <v>257</v>
      </c>
      <c r="BH436" s="23">
        <v>259</v>
      </c>
    </row>
    <row r="437" spans="1:60" x14ac:dyDescent="0.25">
      <c r="A437" s="24">
        <v>174</v>
      </c>
      <c r="B437" s="24" t="s">
        <v>1031</v>
      </c>
      <c r="C437" s="25" t="s">
        <v>1087</v>
      </c>
      <c r="D437" s="25" t="s">
        <v>1088</v>
      </c>
      <c r="E437" s="25" t="s">
        <v>11</v>
      </c>
      <c r="F437" s="24" t="s">
        <v>63</v>
      </c>
      <c r="G437" s="24">
        <v>1</v>
      </c>
      <c r="H437" s="24">
        <v>176</v>
      </c>
      <c r="I437" s="24"/>
      <c r="J437" s="24">
        <v>176</v>
      </c>
      <c r="K437" s="24"/>
      <c r="L437" s="24">
        <v>176</v>
      </c>
      <c r="M437" s="24"/>
      <c r="N437" s="24"/>
      <c r="O437" s="24"/>
      <c r="P437" s="26"/>
      <c r="Q437" s="27">
        <v>0.98770000000000002</v>
      </c>
      <c r="R437" s="28">
        <v>0.99909999999999999</v>
      </c>
      <c r="S437" s="45">
        <v>0.99719999999999998</v>
      </c>
      <c r="T437" s="21">
        <v>0.98299999999999998</v>
      </c>
      <c r="U437" s="21">
        <v>0.98299999999999998</v>
      </c>
      <c r="V437" s="21">
        <v>0.99429999999999996</v>
      </c>
      <c r="W437" s="21">
        <v>0.98299999999999998</v>
      </c>
      <c r="X437" s="21">
        <v>0.98860000000000003</v>
      </c>
      <c r="Y437" s="21">
        <v>0.99429999999999996</v>
      </c>
      <c r="Z437" s="22" t="s">
        <v>274</v>
      </c>
      <c r="AA437" s="22" t="s">
        <v>275</v>
      </c>
      <c r="AB437" s="23">
        <v>0</v>
      </c>
      <c r="AK437" s="23" t="s">
        <v>393</v>
      </c>
      <c r="AP437" s="23" t="s">
        <v>456</v>
      </c>
      <c r="AT437" s="23" t="s">
        <v>87</v>
      </c>
      <c r="AY437" s="23">
        <v>27.868200000000002</v>
      </c>
      <c r="AZ437" s="23">
        <v>-82.513300000000001</v>
      </c>
      <c r="BA437" s="23">
        <v>0</v>
      </c>
      <c r="BB437" s="23">
        <v>176</v>
      </c>
      <c r="BC437" s="23">
        <v>173</v>
      </c>
      <c r="BD437" s="23">
        <v>173</v>
      </c>
      <c r="BE437" s="23">
        <v>175</v>
      </c>
      <c r="BF437" s="23">
        <v>173</v>
      </c>
      <c r="BG437" s="23">
        <v>174</v>
      </c>
      <c r="BH437" s="23">
        <v>175</v>
      </c>
    </row>
    <row r="438" spans="1:60" x14ac:dyDescent="0.25">
      <c r="A438" s="24">
        <v>2828</v>
      </c>
      <c r="B438" s="24" t="s">
        <v>1031</v>
      </c>
      <c r="C438" s="25" t="s">
        <v>1089</v>
      </c>
      <c r="D438" s="25" t="s">
        <v>761</v>
      </c>
      <c r="E438" s="25" t="s">
        <v>11</v>
      </c>
      <c r="F438" s="24" t="s">
        <v>63</v>
      </c>
      <c r="G438" s="24">
        <v>1</v>
      </c>
      <c r="H438" s="24">
        <v>160</v>
      </c>
      <c r="I438" s="24"/>
      <c r="J438" s="24">
        <v>160</v>
      </c>
      <c r="K438" s="24"/>
      <c r="L438" s="24">
        <v>160</v>
      </c>
      <c r="M438" s="24"/>
      <c r="N438" s="24"/>
      <c r="O438" s="24">
        <v>8</v>
      </c>
      <c r="P438" s="26"/>
      <c r="Q438" s="27">
        <v>0.99060000000000004</v>
      </c>
      <c r="R438" s="28">
        <v>0.98329999999999995</v>
      </c>
      <c r="S438" s="45">
        <v>0.86250000000000004</v>
      </c>
      <c r="T438" s="21">
        <v>0.98750000000000004</v>
      </c>
      <c r="U438" s="21">
        <v>0.98750000000000004</v>
      </c>
      <c r="V438" s="21">
        <v>0.99380000000000002</v>
      </c>
      <c r="W438" s="21">
        <v>0.98750000000000004</v>
      </c>
      <c r="X438" s="21">
        <v>0.99380000000000002</v>
      </c>
      <c r="Y438" s="21">
        <v>0.99380000000000002</v>
      </c>
      <c r="Z438" s="22" t="s">
        <v>64</v>
      </c>
      <c r="AA438" s="22" t="s">
        <v>65</v>
      </c>
      <c r="AB438" s="23">
        <v>160</v>
      </c>
      <c r="AG438" s="23" t="s">
        <v>257</v>
      </c>
      <c r="AK438" s="23" t="s">
        <v>199</v>
      </c>
      <c r="AQ438" s="23" t="s">
        <v>200</v>
      </c>
      <c r="AT438" s="23" t="s">
        <v>201</v>
      </c>
      <c r="AY438" s="23">
        <v>27.965869444444401</v>
      </c>
      <c r="AZ438" s="23">
        <v>-82.476011111111106</v>
      </c>
      <c r="BA438" s="23">
        <v>0</v>
      </c>
      <c r="BB438" s="23">
        <v>160</v>
      </c>
      <c r="BC438" s="23">
        <v>158</v>
      </c>
      <c r="BD438" s="23">
        <v>158</v>
      </c>
      <c r="BE438" s="23">
        <v>159</v>
      </c>
      <c r="BF438" s="23">
        <v>158</v>
      </c>
      <c r="BG438" s="23">
        <v>159</v>
      </c>
      <c r="BH438" s="23">
        <v>159</v>
      </c>
    </row>
    <row r="439" spans="1:60" x14ac:dyDescent="0.25">
      <c r="A439" s="24">
        <v>1916</v>
      </c>
      <c r="B439" s="24" t="s">
        <v>1031</v>
      </c>
      <c r="C439" s="25" t="s">
        <v>1090</v>
      </c>
      <c r="D439" s="25" t="s">
        <v>517</v>
      </c>
      <c r="E439" s="25" t="s">
        <v>11</v>
      </c>
      <c r="F439" s="24" t="s">
        <v>63</v>
      </c>
      <c r="G439" s="24">
        <v>1</v>
      </c>
      <c r="H439" s="24">
        <v>148</v>
      </c>
      <c r="I439" s="24"/>
      <c r="J439" s="24">
        <v>148</v>
      </c>
      <c r="K439" s="24"/>
      <c r="L439" s="24">
        <v>148</v>
      </c>
      <c r="M439" s="24"/>
      <c r="N439" s="24"/>
      <c r="O439" s="24"/>
      <c r="P439" s="26"/>
      <c r="Q439" s="27">
        <v>0.97519999999999996</v>
      </c>
      <c r="R439" s="28">
        <v>0.99099999999999999</v>
      </c>
      <c r="S439" s="45">
        <v>0.98870000000000002</v>
      </c>
      <c r="T439" s="21">
        <v>0.96619999999999995</v>
      </c>
      <c r="U439" s="21">
        <v>0.97299999999999998</v>
      </c>
      <c r="V439" s="21">
        <v>0.98650000000000004</v>
      </c>
      <c r="W439" s="21">
        <v>0.98650000000000004</v>
      </c>
      <c r="X439" s="21">
        <v>0.96619999999999995</v>
      </c>
      <c r="Y439" s="21">
        <v>0.97299999999999998</v>
      </c>
      <c r="Z439" s="22" t="s">
        <v>115</v>
      </c>
      <c r="AA439" s="22" t="s">
        <v>97</v>
      </c>
      <c r="AB439" s="23">
        <v>146</v>
      </c>
      <c r="AL439" s="23" t="s">
        <v>517</v>
      </c>
      <c r="AY439" s="23">
        <v>28.078399999999998</v>
      </c>
      <c r="AZ439" s="23">
        <v>-82.442300000000003</v>
      </c>
      <c r="BA439" s="23">
        <v>15</v>
      </c>
      <c r="BB439" s="23">
        <v>133</v>
      </c>
      <c r="BC439" s="23">
        <v>143</v>
      </c>
      <c r="BD439" s="23">
        <v>144</v>
      </c>
      <c r="BE439" s="23">
        <v>146</v>
      </c>
      <c r="BF439" s="23">
        <v>146</v>
      </c>
      <c r="BG439" s="23">
        <v>143</v>
      </c>
      <c r="BH439" s="23">
        <v>144</v>
      </c>
    </row>
    <row r="440" spans="1:60" x14ac:dyDescent="0.25">
      <c r="A440" s="24">
        <v>2156</v>
      </c>
      <c r="B440" s="24" t="s">
        <v>1031</v>
      </c>
      <c r="C440" s="25" t="s">
        <v>1091</v>
      </c>
      <c r="D440" s="25" t="s">
        <v>1092</v>
      </c>
      <c r="E440" s="25" t="s">
        <v>11</v>
      </c>
      <c r="F440" s="24" t="s">
        <v>63</v>
      </c>
      <c r="G440" s="24">
        <v>1</v>
      </c>
      <c r="H440" s="24">
        <v>108</v>
      </c>
      <c r="I440" s="24"/>
      <c r="J440" s="24">
        <v>108</v>
      </c>
      <c r="K440" s="24"/>
      <c r="L440" s="24">
        <v>108</v>
      </c>
      <c r="M440" s="24"/>
      <c r="N440" s="24"/>
      <c r="O440" s="24"/>
      <c r="P440" s="26"/>
      <c r="Q440" s="27">
        <v>0.99070000000000003</v>
      </c>
      <c r="R440" s="28">
        <v>0.99539999999999995</v>
      </c>
      <c r="S440" s="45">
        <v>0.99850000000000005</v>
      </c>
      <c r="T440" s="21">
        <v>1</v>
      </c>
      <c r="U440" s="21">
        <v>0.99070000000000003</v>
      </c>
      <c r="V440" s="21">
        <v>0.98150000000000004</v>
      </c>
      <c r="W440" s="21">
        <v>1</v>
      </c>
      <c r="X440" s="21">
        <v>1</v>
      </c>
      <c r="Y440" s="21">
        <v>0.97219999999999995</v>
      </c>
      <c r="Z440" s="22" t="s">
        <v>121</v>
      </c>
      <c r="AA440" s="22" t="s">
        <v>122</v>
      </c>
      <c r="AB440" s="23">
        <v>0</v>
      </c>
      <c r="AK440" s="23" t="s">
        <v>1051</v>
      </c>
      <c r="AP440" s="23" t="s">
        <v>1093</v>
      </c>
      <c r="AY440" s="23">
        <v>27.856455</v>
      </c>
      <c r="AZ440" s="23">
        <v>-82.318034999999995</v>
      </c>
      <c r="BA440" s="23">
        <v>0</v>
      </c>
      <c r="BB440" s="23">
        <v>108</v>
      </c>
      <c r="BC440" s="23">
        <v>108</v>
      </c>
      <c r="BD440" s="23">
        <v>107</v>
      </c>
      <c r="BE440" s="23">
        <v>106</v>
      </c>
      <c r="BF440" s="23">
        <v>108</v>
      </c>
      <c r="BG440" s="23">
        <v>108</v>
      </c>
      <c r="BH440" s="23">
        <v>105</v>
      </c>
    </row>
    <row r="441" spans="1:60" x14ac:dyDescent="0.25">
      <c r="A441" s="24">
        <v>1919</v>
      </c>
      <c r="B441" s="24" t="s">
        <v>1031</v>
      </c>
      <c r="C441" s="25" t="s">
        <v>1094</v>
      </c>
      <c r="D441" s="25" t="s">
        <v>189</v>
      </c>
      <c r="E441" s="25" t="s">
        <v>11</v>
      </c>
      <c r="F441" s="24" t="s">
        <v>63</v>
      </c>
      <c r="G441" s="24">
        <v>1</v>
      </c>
      <c r="H441" s="24">
        <v>192</v>
      </c>
      <c r="I441" s="24"/>
      <c r="J441" s="24">
        <v>192</v>
      </c>
      <c r="K441" s="24"/>
      <c r="L441" s="24">
        <v>192</v>
      </c>
      <c r="M441" s="24"/>
      <c r="N441" s="24"/>
      <c r="O441" s="24"/>
      <c r="P441" s="26"/>
      <c r="Q441" s="27">
        <v>0.99580000000000002</v>
      </c>
      <c r="R441" s="28">
        <v>0.99050000000000005</v>
      </c>
      <c r="S441" s="45">
        <v>0.99390000000000001</v>
      </c>
      <c r="T441" s="21">
        <v>0.99480000000000002</v>
      </c>
      <c r="U441" s="21">
        <v>0.99480000000000002</v>
      </c>
      <c r="V441" s="21">
        <v>0.99480000000000002</v>
      </c>
      <c r="X441" s="21">
        <v>1</v>
      </c>
      <c r="Y441" s="21">
        <v>0.99480000000000002</v>
      </c>
      <c r="Z441" s="22" t="s">
        <v>121</v>
      </c>
      <c r="AA441" s="22" t="s">
        <v>122</v>
      </c>
      <c r="AB441" s="23">
        <v>0</v>
      </c>
      <c r="AL441" s="23" t="s">
        <v>189</v>
      </c>
      <c r="AY441" s="23">
        <v>28.012028000000001</v>
      </c>
      <c r="AZ441" s="23">
        <v>-82.362416999999994</v>
      </c>
      <c r="BA441" s="23">
        <v>20</v>
      </c>
      <c r="BB441" s="23">
        <v>172</v>
      </c>
      <c r="BC441" s="23">
        <v>191</v>
      </c>
      <c r="BD441" s="23">
        <v>191</v>
      </c>
      <c r="BE441" s="23">
        <v>191</v>
      </c>
      <c r="BG441" s="23">
        <v>192</v>
      </c>
      <c r="BH441" s="23">
        <v>191</v>
      </c>
    </row>
    <row r="442" spans="1:60" x14ac:dyDescent="0.25">
      <c r="A442" s="24">
        <v>225</v>
      </c>
      <c r="B442" s="24" t="s">
        <v>1031</v>
      </c>
      <c r="C442" s="25" t="s">
        <v>1095</v>
      </c>
      <c r="D442" s="25" t="s">
        <v>1096</v>
      </c>
      <c r="E442" s="25" t="s">
        <v>11</v>
      </c>
      <c r="F442" s="24" t="s">
        <v>63</v>
      </c>
      <c r="G442" s="24">
        <v>1</v>
      </c>
      <c r="H442" s="24">
        <v>348</v>
      </c>
      <c r="I442" s="24"/>
      <c r="J442" s="24">
        <v>348</v>
      </c>
      <c r="K442" s="24"/>
      <c r="L442" s="24">
        <v>348</v>
      </c>
      <c r="M442" s="24"/>
      <c r="N442" s="24"/>
      <c r="O442" s="24"/>
      <c r="P442" s="26"/>
      <c r="Q442" s="27">
        <v>0.97609999999999997</v>
      </c>
      <c r="R442" s="28">
        <v>0.98519999999999996</v>
      </c>
      <c r="S442" s="45">
        <v>0.98709999999999998</v>
      </c>
      <c r="T442" s="21">
        <v>0.99429999999999996</v>
      </c>
      <c r="U442" s="21">
        <v>0.99429999999999996</v>
      </c>
      <c r="V442" s="21">
        <v>0.98280000000000001</v>
      </c>
      <c r="W442" s="21">
        <v>0.97699999999999998</v>
      </c>
      <c r="X442" s="21">
        <v>0.95109999999999995</v>
      </c>
      <c r="Y442" s="21">
        <v>0.95689999999999997</v>
      </c>
      <c r="Z442" s="22" t="s">
        <v>274</v>
      </c>
      <c r="AA442" s="22" t="s">
        <v>275</v>
      </c>
      <c r="AB442" s="23">
        <v>0</v>
      </c>
      <c r="AK442" s="23" t="s">
        <v>153</v>
      </c>
      <c r="AQ442" s="23" t="s">
        <v>425</v>
      </c>
      <c r="AY442" s="23">
        <v>27.900200000000002</v>
      </c>
      <c r="AZ442" s="23">
        <v>-82.295400000000001</v>
      </c>
      <c r="BA442" s="23">
        <v>0</v>
      </c>
      <c r="BB442" s="23">
        <v>348</v>
      </c>
      <c r="BC442" s="23">
        <v>346</v>
      </c>
      <c r="BD442" s="23">
        <v>346</v>
      </c>
      <c r="BE442" s="23">
        <v>342</v>
      </c>
      <c r="BF442" s="23">
        <v>340</v>
      </c>
      <c r="BG442" s="23">
        <v>331</v>
      </c>
      <c r="BH442" s="23">
        <v>333</v>
      </c>
    </row>
    <row r="443" spans="1:60" x14ac:dyDescent="0.25">
      <c r="A443" s="24">
        <v>1597</v>
      </c>
      <c r="B443" s="24" t="s">
        <v>1031</v>
      </c>
      <c r="C443" s="25" t="s">
        <v>1097</v>
      </c>
      <c r="D443" s="25" t="s">
        <v>236</v>
      </c>
      <c r="E443" s="25" t="s">
        <v>11</v>
      </c>
      <c r="F443" s="24" t="s">
        <v>63</v>
      </c>
      <c r="G443" s="24">
        <v>1</v>
      </c>
      <c r="H443" s="24">
        <v>40</v>
      </c>
      <c r="I443" s="24"/>
      <c r="J443" s="24">
        <v>40</v>
      </c>
      <c r="K443" s="24"/>
      <c r="L443" s="24">
        <v>40</v>
      </c>
      <c r="M443" s="24"/>
      <c r="N443" s="24"/>
      <c r="O443" s="24"/>
      <c r="P443" s="26"/>
      <c r="Q443" s="27">
        <v>1</v>
      </c>
      <c r="R443" s="28">
        <v>1</v>
      </c>
      <c r="S443" s="45">
        <v>1</v>
      </c>
      <c r="T443" s="21">
        <v>1</v>
      </c>
      <c r="U443" s="21">
        <v>1</v>
      </c>
      <c r="V443" s="21">
        <v>1</v>
      </c>
      <c r="W443" s="21">
        <v>1</v>
      </c>
      <c r="X443" s="21">
        <v>1</v>
      </c>
      <c r="Y443" s="21">
        <v>1</v>
      </c>
      <c r="Z443" s="22" t="s">
        <v>64</v>
      </c>
      <c r="AA443" s="22" t="s">
        <v>65</v>
      </c>
      <c r="AB443" s="23">
        <v>0</v>
      </c>
      <c r="AL443" s="23" t="s">
        <v>236</v>
      </c>
      <c r="AY443" s="23">
        <v>28.064800000000002</v>
      </c>
      <c r="AZ443" s="23">
        <v>-82.439099999999996</v>
      </c>
      <c r="BA443" s="23">
        <v>0</v>
      </c>
      <c r="BB443" s="23">
        <v>40</v>
      </c>
      <c r="BC443" s="23">
        <v>40</v>
      </c>
      <c r="BD443" s="23">
        <v>40</v>
      </c>
      <c r="BE443" s="23">
        <v>40</v>
      </c>
      <c r="BF443" s="23">
        <v>40</v>
      </c>
      <c r="BG443" s="23">
        <v>40</v>
      </c>
      <c r="BH443" s="23">
        <v>40</v>
      </c>
    </row>
    <row r="444" spans="1:60" x14ac:dyDescent="0.25">
      <c r="A444" s="24">
        <v>1928</v>
      </c>
      <c r="B444" s="24" t="s">
        <v>1031</v>
      </c>
      <c r="C444" s="25" t="s">
        <v>1098</v>
      </c>
      <c r="D444" s="25" t="s">
        <v>992</v>
      </c>
      <c r="E444" s="25" t="s">
        <v>11</v>
      </c>
      <c r="F444" s="24" t="s">
        <v>63</v>
      </c>
      <c r="G444" s="24">
        <v>1</v>
      </c>
      <c r="H444" s="24">
        <v>88</v>
      </c>
      <c r="I444" s="24"/>
      <c r="J444" s="24">
        <v>88</v>
      </c>
      <c r="K444" s="24"/>
      <c r="L444" s="24">
        <v>88</v>
      </c>
      <c r="M444" s="24"/>
      <c r="N444" s="24"/>
      <c r="O444" s="24"/>
      <c r="P444" s="26"/>
      <c r="Q444" s="27">
        <v>0.98670000000000002</v>
      </c>
      <c r="R444" s="28">
        <v>0.99239999999999995</v>
      </c>
      <c r="S444" s="45">
        <v>0.97540000000000004</v>
      </c>
      <c r="T444" s="21">
        <v>1</v>
      </c>
      <c r="U444" s="21">
        <v>1</v>
      </c>
      <c r="V444" s="21">
        <v>0.97729999999999995</v>
      </c>
      <c r="W444" s="21">
        <v>1</v>
      </c>
      <c r="X444" s="21">
        <v>1</v>
      </c>
      <c r="Y444" s="21">
        <v>0.94320000000000004</v>
      </c>
      <c r="Z444" s="22" t="s">
        <v>267</v>
      </c>
      <c r="AA444" s="22" t="s">
        <v>78</v>
      </c>
      <c r="AB444" s="23">
        <v>0</v>
      </c>
      <c r="AK444" s="23" t="s">
        <v>123</v>
      </c>
      <c r="AQ444" s="23" t="s">
        <v>798</v>
      </c>
      <c r="AT444" s="23" t="s">
        <v>268</v>
      </c>
      <c r="AY444" s="23">
        <v>27.978959</v>
      </c>
      <c r="AZ444" s="23">
        <v>-82.372472999999999</v>
      </c>
      <c r="BA444" s="23">
        <v>9</v>
      </c>
      <c r="BB444" s="23">
        <v>79</v>
      </c>
      <c r="BC444" s="23">
        <v>88</v>
      </c>
      <c r="BD444" s="23">
        <v>88</v>
      </c>
      <c r="BE444" s="23">
        <v>86</v>
      </c>
      <c r="BF444" s="23">
        <v>88</v>
      </c>
      <c r="BG444" s="23">
        <v>88</v>
      </c>
      <c r="BH444" s="23">
        <v>83</v>
      </c>
    </row>
    <row r="445" spans="1:60" x14ac:dyDescent="0.25">
      <c r="A445" s="24">
        <v>2103</v>
      </c>
      <c r="B445" s="24" t="s">
        <v>1031</v>
      </c>
      <c r="C445" s="25" t="s">
        <v>1099</v>
      </c>
      <c r="D445" s="25" t="s">
        <v>1100</v>
      </c>
      <c r="E445" s="25" t="s">
        <v>11</v>
      </c>
      <c r="F445" s="24" t="s">
        <v>63</v>
      </c>
      <c r="G445" s="24">
        <v>1</v>
      </c>
      <c r="H445" s="24">
        <v>66</v>
      </c>
      <c r="I445" s="24"/>
      <c r="J445" s="24">
        <v>66</v>
      </c>
      <c r="K445" s="24"/>
      <c r="L445" s="24">
        <v>66</v>
      </c>
      <c r="M445" s="24"/>
      <c r="N445" s="24"/>
      <c r="O445" s="24"/>
      <c r="P445" s="26"/>
      <c r="Q445" s="27">
        <v>0.98480000000000001</v>
      </c>
      <c r="R445" s="28">
        <v>0.98480000000000001</v>
      </c>
      <c r="S445" s="45">
        <v>0.98740000000000006</v>
      </c>
      <c r="T445" s="21">
        <v>0.98480000000000001</v>
      </c>
      <c r="U445" s="21">
        <v>0.98480000000000001</v>
      </c>
      <c r="V445" s="21">
        <v>0.98480000000000001</v>
      </c>
      <c r="W445" s="21">
        <v>0.96970000000000001</v>
      </c>
      <c r="X445" s="21">
        <v>0.98480000000000001</v>
      </c>
      <c r="Y445" s="21">
        <v>1</v>
      </c>
      <c r="Z445" s="22" t="s">
        <v>267</v>
      </c>
      <c r="AA445" s="22" t="s">
        <v>78</v>
      </c>
      <c r="AB445" s="23">
        <v>0</v>
      </c>
      <c r="AK445" s="23" t="s">
        <v>123</v>
      </c>
      <c r="AQ445" s="23" t="s">
        <v>1101</v>
      </c>
      <c r="AY445" s="23">
        <v>27.979091</v>
      </c>
      <c r="AZ445" s="23">
        <v>-82.371926000000002</v>
      </c>
      <c r="BA445" s="23">
        <v>0</v>
      </c>
      <c r="BB445" s="23">
        <v>66</v>
      </c>
      <c r="BC445" s="23">
        <v>65</v>
      </c>
      <c r="BD445" s="23">
        <v>65</v>
      </c>
      <c r="BE445" s="23">
        <v>65</v>
      </c>
      <c r="BF445" s="23">
        <v>64</v>
      </c>
      <c r="BG445" s="23">
        <v>65</v>
      </c>
      <c r="BH445" s="23">
        <v>66</v>
      </c>
    </row>
    <row r="446" spans="1:60" x14ac:dyDescent="0.25">
      <c r="A446" s="24">
        <v>1485</v>
      </c>
      <c r="B446" s="24" t="s">
        <v>1031</v>
      </c>
      <c r="C446" s="25" t="s">
        <v>1102</v>
      </c>
      <c r="D446" s="25" t="s">
        <v>214</v>
      </c>
      <c r="E446" s="25" t="s">
        <v>11</v>
      </c>
      <c r="F446" s="24" t="s">
        <v>63</v>
      </c>
      <c r="G446" s="24">
        <v>1</v>
      </c>
      <c r="H446" s="24">
        <v>132</v>
      </c>
      <c r="I446" s="24"/>
      <c r="J446" s="24">
        <v>132</v>
      </c>
      <c r="K446" s="24"/>
      <c r="L446" s="24">
        <v>132</v>
      </c>
      <c r="M446" s="24"/>
      <c r="N446" s="24"/>
      <c r="O446" s="24"/>
      <c r="P446" s="26"/>
      <c r="Q446" s="27">
        <v>0.95709999999999995</v>
      </c>
      <c r="R446" s="28">
        <v>0.97219999999999995</v>
      </c>
      <c r="S446" s="45">
        <v>0.97850000000000004</v>
      </c>
      <c r="T446" s="21">
        <v>0.95450000000000002</v>
      </c>
      <c r="U446" s="21">
        <v>0.95450000000000002</v>
      </c>
      <c r="V446" s="21">
        <v>0.95450000000000002</v>
      </c>
      <c r="W446" s="21">
        <v>0.96209999999999996</v>
      </c>
      <c r="X446" s="21">
        <v>0.95450000000000002</v>
      </c>
      <c r="Y446" s="21">
        <v>0.96209999999999996</v>
      </c>
      <c r="Z446" s="22" t="s">
        <v>140</v>
      </c>
      <c r="AA446" s="22" t="s">
        <v>141</v>
      </c>
      <c r="AB446" s="23">
        <v>0</v>
      </c>
      <c r="AL446" s="23" t="s">
        <v>214</v>
      </c>
      <c r="AY446" s="23">
        <v>28.059899999999999</v>
      </c>
      <c r="AZ446" s="23">
        <v>-82.444999999999993</v>
      </c>
      <c r="BA446" s="23">
        <v>17</v>
      </c>
      <c r="BB446" s="23">
        <v>115</v>
      </c>
      <c r="BC446" s="23">
        <v>126</v>
      </c>
      <c r="BD446" s="23">
        <v>126</v>
      </c>
      <c r="BE446" s="23">
        <v>126</v>
      </c>
      <c r="BF446" s="23">
        <v>127</v>
      </c>
      <c r="BG446" s="23">
        <v>126</v>
      </c>
      <c r="BH446" s="23">
        <v>127</v>
      </c>
    </row>
    <row r="447" spans="1:60" x14ac:dyDescent="0.25">
      <c r="A447" s="24">
        <v>1451</v>
      </c>
      <c r="B447" s="24" t="s">
        <v>1031</v>
      </c>
      <c r="C447" s="25" t="s">
        <v>1103</v>
      </c>
      <c r="D447" s="25" t="s">
        <v>1104</v>
      </c>
      <c r="E447" s="25" t="s">
        <v>11</v>
      </c>
      <c r="F447" s="24" t="s">
        <v>63</v>
      </c>
      <c r="G447" s="24">
        <v>1</v>
      </c>
      <c r="H447" s="24">
        <v>168</v>
      </c>
      <c r="I447" s="24"/>
      <c r="J447" s="24">
        <v>168</v>
      </c>
      <c r="K447" s="24"/>
      <c r="L447" s="24">
        <v>168</v>
      </c>
      <c r="M447" s="24"/>
      <c r="N447" s="24"/>
      <c r="O447" s="24"/>
      <c r="P447" s="26"/>
      <c r="Q447" s="27">
        <v>0.97319999999999995</v>
      </c>
      <c r="R447" s="28">
        <v>0.99309999999999998</v>
      </c>
      <c r="S447" s="45">
        <v>0.98409999999999997</v>
      </c>
      <c r="T447" s="21">
        <v>0.95240000000000002</v>
      </c>
      <c r="U447" s="21">
        <v>0.96430000000000005</v>
      </c>
      <c r="V447" s="21">
        <v>0.97619999999999996</v>
      </c>
      <c r="W447" s="21">
        <v>0.97619999999999996</v>
      </c>
      <c r="X447" s="21">
        <v>0.98809999999999998</v>
      </c>
      <c r="Y447" s="21">
        <v>0.98209999999999997</v>
      </c>
      <c r="Z447" s="22" t="s">
        <v>121</v>
      </c>
      <c r="AA447" s="22" t="s">
        <v>122</v>
      </c>
      <c r="AB447" s="23">
        <v>0</v>
      </c>
      <c r="AK447" s="23" t="s">
        <v>85</v>
      </c>
      <c r="AP447" s="23" t="s">
        <v>93</v>
      </c>
      <c r="AT447" s="23" t="s">
        <v>271</v>
      </c>
      <c r="AY447" s="23">
        <v>28.003399999999999</v>
      </c>
      <c r="AZ447" s="23">
        <v>-82.430300000000003</v>
      </c>
      <c r="BA447" s="23">
        <v>0</v>
      </c>
      <c r="BB447" s="23">
        <v>168</v>
      </c>
      <c r="BC447" s="23">
        <v>160</v>
      </c>
      <c r="BD447" s="23">
        <v>162</v>
      </c>
      <c r="BE447" s="23">
        <v>164</v>
      </c>
      <c r="BF447" s="23">
        <v>164</v>
      </c>
      <c r="BG447" s="23">
        <v>166</v>
      </c>
      <c r="BH447" s="23">
        <v>165</v>
      </c>
    </row>
    <row r="448" spans="1:60" x14ac:dyDescent="0.25">
      <c r="A448" s="24">
        <v>335</v>
      </c>
      <c r="B448" s="24" t="s">
        <v>1031</v>
      </c>
      <c r="C448" s="25" t="s">
        <v>1105</v>
      </c>
      <c r="D448" s="25" t="s">
        <v>641</v>
      </c>
      <c r="E448" s="25" t="s">
        <v>11</v>
      </c>
      <c r="F448" s="24" t="s">
        <v>63</v>
      </c>
      <c r="G448" s="24">
        <v>1</v>
      </c>
      <c r="H448" s="24">
        <v>2</v>
      </c>
      <c r="I448" s="24"/>
      <c r="J448" s="24">
        <v>2</v>
      </c>
      <c r="K448" s="24"/>
      <c r="L448" s="24">
        <v>2</v>
      </c>
      <c r="M448" s="24"/>
      <c r="N448" s="24"/>
      <c r="O448" s="24"/>
      <c r="P448" s="26"/>
      <c r="Q448" s="27">
        <v>1</v>
      </c>
      <c r="R448" s="28">
        <v>1</v>
      </c>
      <c r="S448" s="45">
        <v>1</v>
      </c>
      <c r="T448" s="21">
        <v>1</v>
      </c>
      <c r="U448" s="21">
        <v>1</v>
      </c>
      <c r="V448" s="21">
        <v>1</v>
      </c>
      <c r="W448" s="21">
        <v>1</v>
      </c>
      <c r="X448" s="21">
        <v>1</v>
      </c>
      <c r="Y448" s="21">
        <v>1</v>
      </c>
      <c r="Z448" s="22" t="s">
        <v>1106</v>
      </c>
      <c r="AA448" s="22" t="s">
        <v>1106</v>
      </c>
      <c r="AB448" s="23">
        <v>0</v>
      </c>
      <c r="AL448" s="23" t="s">
        <v>641</v>
      </c>
      <c r="AY448" s="23">
        <v>28.071200000000001</v>
      </c>
      <c r="AZ448" s="23">
        <v>-82.4375</v>
      </c>
      <c r="BA448" s="23">
        <v>0</v>
      </c>
      <c r="BB448" s="23">
        <v>2</v>
      </c>
      <c r="BC448" s="23">
        <v>2</v>
      </c>
      <c r="BD448" s="23">
        <v>2</v>
      </c>
      <c r="BE448" s="23">
        <v>2</v>
      </c>
      <c r="BF448" s="23">
        <v>2</v>
      </c>
      <c r="BG448" s="23">
        <v>2</v>
      </c>
      <c r="BH448" s="23">
        <v>2</v>
      </c>
    </row>
    <row r="449" spans="1:60" x14ac:dyDescent="0.25">
      <c r="A449" s="24">
        <v>336</v>
      </c>
      <c r="B449" s="24" t="s">
        <v>1031</v>
      </c>
      <c r="C449" s="25" t="s">
        <v>1107</v>
      </c>
      <c r="D449" s="25" t="s">
        <v>641</v>
      </c>
      <c r="E449" s="25" t="s">
        <v>11</v>
      </c>
      <c r="F449" s="24" t="s">
        <v>63</v>
      </c>
      <c r="G449" s="24">
        <v>1</v>
      </c>
      <c r="H449" s="24">
        <v>2</v>
      </c>
      <c r="I449" s="24"/>
      <c r="J449" s="24">
        <v>2</v>
      </c>
      <c r="K449" s="24"/>
      <c r="L449" s="24">
        <v>2</v>
      </c>
      <c r="M449" s="24"/>
      <c r="N449" s="24"/>
      <c r="O449" s="24"/>
      <c r="P449" s="26"/>
      <c r="Q449" s="27">
        <v>1</v>
      </c>
      <c r="R449" s="28">
        <v>1</v>
      </c>
      <c r="S449" s="45">
        <v>1</v>
      </c>
      <c r="T449" s="21">
        <v>1</v>
      </c>
      <c r="U449" s="21">
        <v>1</v>
      </c>
      <c r="V449" s="21">
        <v>1</v>
      </c>
      <c r="W449" s="21">
        <v>1</v>
      </c>
      <c r="X449" s="21">
        <v>1</v>
      </c>
      <c r="Y449" s="21">
        <v>1</v>
      </c>
      <c r="Z449" s="22" t="s">
        <v>1106</v>
      </c>
      <c r="AA449" s="22" t="s">
        <v>1106</v>
      </c>
      <c r="AB449" s="23">
        <v>0</v>
      </c>
      <c r="AL449" s="23" t="s">
        <v>641</v>
      </c>
      <c r="AY449" s="23">
        <v>28.071200000000001</v>
      </c>
      <c r="AZ449" s="23">
        <v>-82.437399999999997</v>
      </c>
      <c r="BA449" s="23">
        <v>0</v>
      </c>
      <c r="BB449" s="23">
        <v>2</v>
      </c>
      <c r="BC449" s="23">
        <v>2</v>
      </c>
      <c r="BD449" s="23">
        <v>2</v>
      </c>
      <c r="BE449" s="23">
        <v>2</v>
      </c>
      <c r="BF449" s="23">
        <v>2</v>
      </c>
      <c r="BG449" s="23">
        <v>2</v>
      </c>
      <c r="BH449" s="23">
        <v>2</v>
      </c>
    </row>
    <row r="450" spans="1:60" x14ac:dyDescent="0.25">
      <c r="A450" s="24">
        <v>347</v>
      </c>
      <c r="B450" s="24" t="s">
        <v>1031</v>
      </c>
      <c r="C450" s="25" t="s">
        <v>1108</v>
      </c>
      <c r="D450" s="25" t="s">
        <v>1109</v>
      </c>
      <c r="E450" s="25" t="s">
        <v>11</v>
      </c>
      <c r="F450" s="24" t="s">
        <v>63</v>
      </c>
      <c r="G450" s="24">
        <v>1</v>
      </c>
      <c r="H450" s="24">
        <v>340</v>
      </c>
      <c r="I450" s="24"/>
      <c r="J450" s="24">
        <v>340</v>
      </c>
      <c r="K450" s="24"/>
      <c r="L450" s="24">
        <v>340</v>
      </c>
      <c r="M450" s="24"/>
      <c r="N450" s="24"/>
      <c r="O450" s="24"/>
      <c r="P450" s="26"/>
      <c r="Q450" s="27">
        <v>0.97989999999999999</v>
      </c>
      <c r="R450" s="28">
        <v>0.98770000000000002</v>
      </c>
      <c r="S450" s="45">
        <v>0.98580000000000001</v>
      </c>
      <c r="T450" s="21">
        <v>0.96760000000000002</v>
      </c>
      <c r="U450" s="21">
        <v>0.97350000000000003</v>
      </c>
      <c r="V450" s="21">
        <v>0.99119999999999997</v>
      </c>
      <c r="W450" s="21">
        <v>0.97350000000000003</v>
      </c>
      <c r="X450" s="21">
        <v>0.98240000000000005</v>
      </c>
      <c r="Y450" s="21">
        <v>0.99119999999999997</v>
      </c>
      <c r="Z450" s="22" t="s">
        <v>77</v>
      </c>
      <c r="AA450" s="22" t="s">
        <v>78</v>
      </c>
      <c r="AB450" s="23">
        <v>0</v>
      </c>
      <c r="AK450" s="23" t="s">
        <v>103</v>
      </c>
      <c r="AQ450" s="23" t="s">
        <v>825</v>
      </c>
      <c r="AY450" s="23">
        <v>28.146899999999999</v>
      </c>
      <c r="AZ450" s="23">
        <v>-82.307699999999997</v>
      </c>
      <c r="BA450" s="23">
        <v>0</v>
      </c>
      <c r="BB450" s="23">
        <v>340</v>
      </c>
      <c r="BC450" s="23">
        <v>329</v>
      </c>
      <c r="BD450" s="23">
        <v>331</v>
      </c>
      <c r="BE450" s="23">
        <v>337</v>
      </c>
      <c r="BF450" s="23">
        <v>331</v>
      </c>
      <c r="BG450" s="23">
        <v>334</v>
      </c>
      <c r="BH450" s="23">
        <v>337</v>
      </c>
    </row>
    <row r="451" spans="1:60" x14ac:dyDescent="0.25">
      <c r="A451" s="24">
        <v>1985</v>
      </c>
      <c r="B451" s="24" t="s">
        <v>1031</v>
      </c>
      <c r="C451" s="25" t="s">
        <v>1110</v>
      </c>
      <c r="D451" s="25" t="s">
        <v>1111</v>
      </c>
      <c r="E451" s="25" t="s">
        <v>11</v>
      </c>
      <c r="F451" s="24" t="s">
        <v>63</v>
      </c>
      <c r="G451" s="24">
        <v>1</v>
      </c>
      <c r="H451" s="24">
        <v>96</v>
      </c>
      <c r="I451" s="24"/>
      <c r="J451" s="24">
        <v>96</v>
      </c>
      <c r="K451" s="24"/>
      <c r="L451" s="24">
        <v>96</v>
      </c>
      <c r="M451" s="24"/>
      <c r="N451" s="24"/>
      <c r="O451" s="24"/>
      <c r="P451" s="26"/>
      <c r="Q451" s="27">
        <v>0.99309999999999998</v>
      </c>
      <c r="R451" s="28">
        <v>0.99650000000000005</v>
      </c>
      <c r="S451" s="45">
        <v>1</v>
      </c>
      <c r="T451" s="21">
        <v>0.98960000000000004</v>
      </c>
      <c r="U451" s="21">
        <v>1</v>
      </c>
      <c r="V451" s="21">
        <v>1</v>
      </c>
      <c r="W451" s="21">
        <v>1</v>
      </c>
      <c r="X451" s="21">
        <v>0.98960000000000004</v>
      </c>
      <c r="Y451" s="21">
        <v>0.97919999999999996</v>
      </c>
      <c r="Z451" s="22" t="s">
        <v>121</v>
      </c>
      <c r="AA451" s="22" t="s">
        <v>122</v>
      </c>
      <c r="AB451" s="23">
        <v>0</v>
      </c>
      <c r="AK451" s="23" t="s">
        <v>1078</v>
      </c>
      <c r="AP451" s="23" t="s">
        <v>308</v>
      </c>
      <c r="AT451" s="23" t="s">
        <v>268</v>
      </c>
      <c r="AY451" s="23">
        <v>28.036300000000001</v>
      </c>
      <c r="AZ451" s="23">
        <v>-82.510900000000007</v>
      </c>
      <c r="BA451" s="23">
        <v>10</v>
      </c>
      <c r="BB451" s="23">
        <v>86</v>
      </c>
      <c r="BC451" s="23">
        <v>95</v>
      </c>
      <c r="BD451" s="23">
        <v>96</v>
      </c>
      <c r="BE451" s="23">
        <v>96</v>
      </c>
      <c r="BF451" s="23">
        <v>96</v>
      </c>
      <c r="BG451" s="23">
        <v>95</v>
      </c>
      <c r="BH451" s="23">
        <v>94</v>
      </c>
    </row>
    <row r="452" spans="1:60" x14ac:dyDescent="0.25">
      <c r="A452" s="24">
        <v>1306</v>
      </c>
      <c r="B452" s="24" t="s">
        <v>1031</v>
      </c>
      <c r="C452" s="25" t="s">
        <v>1112</v>
      </c>
      <c r="D452" s="25" t="s">
        <v>427</v>
      </c>
      <c r="E452" s="25" t="s">
        <v>11</v>
      </c>
      <c r="F452" s="24" t="s">
        <v>63</v>
      </c>
      <c r="G452" s="24">
        <v>1</v>
      </c>
      <c r="H452" s="24">
        <v>216</v>
      </c>
      <c r="I452" s="24"/>
      <c r="J452" s="24">
        <v>216</v>
      </c>
      <c r="K452" s="24"/>
      <c r="L452" s="24">
        <v>216</v>
      </c>
      <c r="M452" s="24"/>
      <c r="N452" s="24"/>
      <c r="O452" s="24"/>
      <c r="P452" s="26"/>
      <c r="Q452" s="27">
        <v>0.97840000000000005</v>
      </c>
      <c r="R452" s="28">
        <v>0.99609999999999999</v>
      </c>
      <c r="S452" s="45">
        <v>0.98070000000000002</v>
      </c>
      <c r="T452" s="21">
        <v>0.99539999999999995</v>
      </c>
      <c r="U452" s="21">
        <v>0.98150000000000004</v>
      </c>
      <c r="V452" s="21">
        <v>0.95369999999999999</v>
      </c>
      <c r="W452" s="21">
        <v>0.97689999999999999</v>
      </c>
      <c r="X452" s="21">
        <v>0.99539999999999995</v>
      </c>
      <c r="Y452" s="21">
        <v>0.96760000000000002</v>
      </c>
      <c r="Z452" s="22" t="s">
        <v>77</v>
      </c>
      <c r="AA452" s="22" t="s">
        <v>78</v>
      </c>
      <c r="AB452" s="23">
        <v>0</v>
      </c>
      <c r="AK452" s="23" t="s">
        <v>79</v>
      </c>
      <c r="AP452" s="23" t="s">
        <v>80</v>
      </c>
      <c r="AT452" s="23" t="s">
        <v>428</v>
      </c>
      <c r="AY452" s="23">
        <v>28.060500000000001</v>
      </c>
      <c r="AZ452" s="23">
        <v>-82.5501</v>
      </c>
      <c r="BA452" s="23">
        <v>0</v>
      </c>
      <c r="BB452" s="23">
        <v>216</v>
      </c>
      <c r="BC452" s="23">
        <v>215</v>
      </c>
      <c r="BD452" s="23">
        <v>212</v>
      </c>
      <c r="BE452" s="23">
        <v>206</v>
      </c>
      <c r="BF452" s="23">
        <v>211</v>
      </c>
      <c r="BG452" s="23">
        <v>215</v>
      </c>
      <c r="BH452" s="23">
        <v>209</v>
      </c>
    </row>
    <row r="453" spans="1:60" x14ac:dyDescent="0.25">
      <c r="A453" s="24">
        <v>1229</v>
      </c>
      <c r="B453" s="24" t="s">
        <v>1031</v>
      </c>
      <c r="C453" s="25" t="s">
        <v>1113</v>
      </c>
      <c r="D453" s="25" t="s">
        <v>135</v>
      </c>
      <c r="E453" s="25" t="s">
        <v>11</v>
      </c>
      <c r="F453" s="24" t="s">
        <v>63</v>
      </c>
      <c r="G453" s="24">
        <v>1</v>
      </c>
      <c r="H453" s="24">
        <v>160</v>
      </c>
      <c r="I453" s="24"/>
      <c r="J453" s="24">
        <v>160</v>
      </c>
      <c r="K453" s="24"/>
      <c r="L453" s="24">
        <v>160</v>
      </c>
      <c r="M453" s="24"/>
      <c r="N453" s="24"/>
      <c r="O453" s="24"/>
      <c r="P453" s="26"/>
      <c r="Q453" s="27">
        <v>1</v>
      </c>
      <c r="R453" s="28">
        <v>0.999</v>
      </c>
      <c r="S453" s="45">
        <v>0.99629999999999996</v>
      </c>
      <c r="T453" s="21">
        <v>1</v>
      </c>
      <c r="U453" s="21">
        <v>1</v>
      </c>
      <c r="V453" s="21">
        <v>1</v>
      </c>
      <c r="W453" s="21">
        <v>1</v>
      </c>
      <c r="X453" s="21">
        <v>1</v>
      </c>
      <c r="Y453" s="21">
        <v>1</v>
      </c>
      <c r="Z453" s="22" t="s">
        <v>779</v>
      </c>
      <c r="AA453" s="22" t="s">
        <v>979</v>
      </c>
      <c r="AB453" s="23">
        <v>0</v>
      </c>
      <c r="AL453" s="23" t="s">
        <v>135</v>
      </c>
      <c r="AY453" s="23">
        <v>27.734300000000001</v>
      </c>
      <c r="AZ453" s="23">
        <v>-82.415700000000001</v>
      </c>
      <c r="BA453" s="23">
        <v>24</v>
      </c>
      <c r="BB453" s="23">
        <v>136</v>
      </c>
      <c r="BC453" s="23">
        <v>160</v>
      </c>
      <c r="BD453" s="23">
        <v>160</v>
      </c>
      <c r="BE453" s="23">
        <v>160</v>
      </c>
      <c r="BF453" s="23">
        <v>160</v>
      </c>
      <c r="BG453" s="23">
        <v>160</v>
      </c>
      <c r="BH453" s="23">
        <v>160</v>
      </c>
    </row>
    <row r="454" spans="1:60" x14ac:dyDescent="0.25">
      <c r="A454" s="24">
        <v>2693</v>
      </c>
      <c r="B454" s="24" t="s">
        <v>1031</v>
      </c>
      <c r="C454" s="25" t="s">
        <v>1114</v>
      </c>
      <c r="D454" s="25" t="s">
        <v>62</v>
      </c>
      <c r="E454" s="25" t="s">
        <v>11</v>
      </c>
      <c r="F454" s="24" t="s">
        <v>63</v>
      </c>
      <c r="G454" s="24">
        <v>1</v>
      </c>
      <c r="H454" s="24">
        <v>111</v>
      </c>
      <c r="I454" s="24"/>
      <c r="J454" s="24">
        <v>111</v>
      </c>
      <c r="K454" s="24"/>
      <c r="L454" s="24">
        <v>111</v>
      </c>
      <c r="M454" s="24"/>
      <c r="N454" s="24"/>
      <c r="O454" s="24">
        <v>12</v>
      </c>
      <c r="P454" s="26"/>
      <c r="Q454" s="27">
        <v>0.97150000000000003</v>
      </c>
      <c r="R454" s="28">
        <v>0.98950000000000005</v>
      </c>
      <c r="S454" s="45">
        <v>0.99850000000000005</v>
      </c>
      <c r="T454" s="21">
        <v>0.97299999999999998</v>
      </c>
      <c r="U454" s="21">
        <v>0.96399999999999997</v>
      </c>
      <c r="V454" s="21">
        <v>0.97299999999999998</v>
      </c>
      <c r="W454" s="21">
        <v>0.97299999999999998</v>
      </c>
      <c r="X454" s="21">
        <v>0.96399999999999997</v>
      </c>
      <c r="Y454" s="21">
        <v>0.98199999999999998</v>
      </c>
      <c r="Z454" s="22" t="s">
        <v>64</v>
      </c>
      <c r="AA454" s="22" t="s">
        <v>65</v>
      </c>
      <c r="AB454" s="23">
        <v>111</v>
      </c>
      <c r="AL454" s="23" t="s">
        <v>62</v>
      </c>
      <c r="AY454" s="23">
        <v>27.98</v>
      </c>
      <c r="AZ454" s="23">
        <v>-82.424055999999993</v>
      </c>
      <c r="BA454" s="23">
        <v>0</v>
      </c>
      <c r="BB454" s="23">
        <v>111</v>
      </c>
      <c r="BC454" s="23">
        <v>108</v>
      </c>
      <c r="BD454" s="23">
        <v>107</v>
      </c>
      <c r="BE454" s="23">
        <v>108</v>
      </c>
      <c r="BF454" s="23">
        <v>108</v>
      </c>
      <c r="BG454" s="23">
        <v>107</v>
      </c>
      <c r="BH454" s="23">
        <v>109</v>
      </c>
    </row>
    <row r="455" spans="1:60" x14ac:dyDescent="0.25">
      <c r="A455" s="24">
        <v>401</v>
      </c>
      <c r="B455" s="24" t="s">
        <v>1031</v>
      </c>
      <c r="C455" s="25" t="s">
        <v>1115</v>
      </c>
      <c r="D455" s="25" t="s">
        <v>124</v>
      </c>
      <c r="E455" s="25" t="s">
        <v>11</v>
      </c>
      <c r="F455" s="24" t="s">
        <v>63</v>
      </c>
      <c r="G455" s="24">
        <v>1</v>
      </c>
      <c r="H455" s="24">
        <v>8</v>
      </c>
      <c r="I455" s="24"/>
      <c r="J455" s="24">
        <v>8</v>
      </c>
      <c r="K455" s="24"/>
      <c r="L455" s="24">
        <v>8</v>
      </c>
      <c r="M455" s="24"/>
      <c r="N455" s="24"/>
      <c r="O455" s="24"/>
      <c r="P455" s="26"/>
      <c r="Q455" s="27"/>
      <c r="R455" s="28"/>
      <c r="S455" s="45"/>
      <c r="Z455" s="22" t="s">
        <v>1116</v>
      </c>
      <c r="AA455" s="22" t="s">
        <v>1116</v>
      </c>
      <c r="AB455" s="23">
        <v>0</v>
      </c>
      <c r="AL455" s="23" t="s">
        <v>124</v>
      </c>
      <c r="AY455" s="23">
        <v>28.067399999999999</v>
      </c>
      <c r="AZ455" s="23">
        <v>-82.433700000000002</v>
      </c>
      <c r="BA455" s="23">
        <v>0</v>
      </c>
      <c r="BB455" s="23">
        <v>8</v>
      </c>
    </row>
    <row r="456" spans="1:60" x14ac:dyDescent="0.25">
      <c r="A456" s="24">
        <v>2262</v>
      </c>
      <c r="B456" s="24" t="s">
        <v>1031</v>
      </c>
      <c r="C456" s="25" t="s">
        <v>1117</v>
      </c>
      <c r="D456" s="25" t="s">
        <v>189</v>
      </c>
      <c r="E456" s="25" t="s">
        <v>11</v>
      </c>
      <c r="F456" s="24" t="s">
        <v>63</v>
      </c>
      <c r="G456" s="24">
        <v>1</v>
      </c>
      <c r="H456" s="24">
        <v>180</v>
      </c>
      <c r="I456" s="24"/>
      <c r="J456" s="24">
        <v>180</v>
      </c>
      <c r="K456" s="24"/>
      <c r="L456" s="24">
        <v>180</v>
      </c>
      <c r="M456" s="24"/>
      <c r="N456" s="24"/>
      <c r="O456" s="24"/>
      <c r="P456" s="26"/>
      <c r="Q456" s="27">
        <v>0.97589999999999999</v>
      </c>
      <c r="R456" s="28">
        <v>0.98519999999999996</v>
      </c>
      <c r="S456" s="45">
        <v>0.99170000000000003</v>
      </c>
      <c r="T456" s="21">
        <v>0.9778</v>
      </c>
      <c r="U456" s="21">
        <v>0.9556</v>
      </c>
      <c r="V456" s="21">
        <v>0.9667</v>
      </c>
      <c r="W456" s="21">
        <v>0.9889</v>
      </c>
      <c r="X456" s="21">
        <v>0.9778</v>
      </c>
      <c r="Y456" s="21">
        <v>0.9889</v>
      </c>
      <c r="Z456" s="22" t="s">
        <v>121</v>
      </c>
      <c r="AA456" s="22" t="s">
        <v>122</v>
      </c>
      <c r="AB456" s="23">
        <v>0</v>
      </c>
      <c r="AL456" s="23" t="s">
        <v>189</v>
      </c>
      <c r="AY456" s="23">
        <v>27.892056</v>
      </c>
      <c r="AZ456" s="23">
        <v>-82.342472000000001</v>
      </c>
      <c r="BA456" s="23">
        <v>18</v>
      </c>
      <c r="BB456" s="23">
        <v>162</v>
      </c>
      <c r="BC456" s="23">
        <v>176</v>
      </c>
      <c r="BD456" s="23">
        <v>172</v>
      </c>
      <c r="BE456" s="23">
        <v>174</v>
      </c>
      <c r="BF456" s="23">
        <v>178</v>
      </c>
      <c r="BG456" s="23">
        <v>176</v>
      </c>
      <c r="BH456" s="23">
        <v>178</v>
      </c>
    </row>
    <row r="457" spans="1:60" x14ac:dyDescent="0.25">
      <c r="A457" s="24">
        <v>2533</v>
      </c>
      <c r="B457" s="24" t="s">
        <v>1031</v>
      </c>
      <c r="C457" s="25" t="s">
        <v>1118</v>
      </c>
      <c r="D457" s="25" t="s">
        <v>1036</v>
      </c>
      <c r="E457" s="25" t="s">
        <v>11</v>
      </c>
      <c r="F457" s="24" t="s">
        <v>63</v>
      </c>
      <c r="G457" s="24">
        <v>1</v>
      </c>
      <c r="H457" s="24">
        <v>96</v>
      </c>
      <c r="I457" s="24"/>
      <c r="J457" s="24">
        <v>96</v>
      </c>
      <c r="K457" s="24"/>
      <c r="L457" s="24">
        <v>96</v>
      </c>
      <c r="M457" s="24"/>
      <c r="N457" s="24"/>
      <c r="O457" s="24"/>
      <c r="P457" s="26"/>
      <c r="Q457" s="27">
        <v>0.98089999999999999</v>
      </c>
      <c r="R457" s="28">
        <v>0.99650000000000005</v>
      </c>
      <c r="S457" s="45">
        <v>0.99829999999999997</v>
      </c>
      <c r="T457" s="21">
        <v>0.97919999999999996</v>
      </c>
      <c r="U457" s="21">
        <v>0.97919999999999996</v>
      </c>
      <c r="V457" s="21">
        <v>0.98960000000000004</v>
      </c>
      <c r="W457" s="21">
        <v>0.96879999999999999</v>
      </c>
      <c r="X457" s="21">
        <v>0.98960000000000004</v>
      </c>
      <c r="Y457" s="21">
        <v>0.97919999999999996</v>
      </c>
      <c r="Z457" s="22" t="s">
        <v>121</v>
      </c>
      <c r="AA457" s="22" t="s">
        <v>122</v>
      </c>
      <c r="AB457" s="23">
        <v>0</v>
      </c>
      <c r="AK457" s="23" t="s">
        <v>210</v>
      </c>
      <c r="AP457" s="23" t="s">
        <v>1038</v>
      </c>
      <c r="AY457" s="23">
        <v>27.893528</v>
      </c>
      <c r="AZ457" s="23">
        <v>-82.341691999999995</v>
      </c>
      <c r="BA457" s="23">
        <v>0</v>
      </c>
      <c r="BB457" s="23">
        <v>96</v>
      </c>
      <c r="BC457" s="23">
        <v>94</v>
      </c>
      <c r="BD457" s="23">
        <v>94</v>
      </c>
      <c r="BE457" s="23">
        <v>95</v>
      </c>
      <c r="BF457" s="23">
        <v>93</v>
      </c>
      <c r="BG457" s="23">
        <v>95</v>
      </c>
      <c r="BH457" s="23">
        <v>94</v>
      </c>
    </row>
    <row r="458" spans="1:60" x14ac:dyDescent="0.25">
      <c r="A458" s="24">
        <v>2038</v>
      </c>
      <c r="B458" s="24" t="s">
        <v>1031</v>
      </c>
      <c r="C458" s="25" t="s">
        <v>1119</v>
      </c>
      <c r="D458" s="25" t="s">
        <v>992</v>
      </c>
      <c r="E458" s="25" t="s">
        <v>11</v>
      </c>
      <c r="F458" s="24" t="s">
        <v>63</v>
      </c>
      <c r="G458" s="24">
        <v>1</v>
      </c>
      <c r="H458" s="24">
        <v>126</v>
      </c>
      <c r="I458" s="24"/>
      <c r="J458" s="24">
        <v>126</v>
      </c>
      <c r="K458" s="24"/>
      <c r="L458" s="24">
        <v>126</v>
      </c>
      <c r="M458" s="24"/>
      <c r="N458" s="24"/>
      <c r="O458" s="24"/>
      <c r="P458" s="26"/>
      <c r="Q458" s="27">
        <v>0.99870000000000003</v>
      </c>
      <c r="R458" s="28">
        <v>0.98409999999999997</v>
      </c>
      <c r="S458" s="45">
        <v>0.96430000000000005</v>
      </c>
      <c r="T458" s="21">
        <v>1</v>
      </c>
      <c r="U458" s="21">
        <v>1</v>
      </c>
      <c r="V458" s="21">
        <v>0.99209999999999998</v>
      </c>
      <c r="W458" s="21">
        <v>1</v>
      </c>
      <c r="X458" s="21">
        <v>1</v>
      </c>
      <c r="Y458" s="21">
        <v>1</v>
      </c>
      <c r="Z458" s="22" t="s">
        <v>64</v>
      </c>
      <c r="AA458" s="22" t="s">
        <v>65</v>
      </c>
      <c r="AB458" s="23">
        <v>0</v>
      </c>
      <c r="AK458" s="23" t="s">
        <v>123</v>
      </c>
      <c r="AQ458" s="23" t="s">
        <v>798</v>
      </c>
      <c r="AT458" s="23" t="s">
        <v>268</v>
      </c>
      <c r="AY458" s="23">
        <v>28.062100000000001</v>
      </c>
      <c r="AZ458" s="23">
        <v>-82.446600000000004</v>
      </c>
      <c r="BA458" s="23">
        <v>13</v>
      </c>
      <c r="BB458" s="23">
        <v>113</v>
      </c>
      <c r="BC458" s="23">
        <v>126</v>
      </c>
      <c r="BD458" s="23">
        <v>126</v>
      </c>
      <c r="BE458" s="23">
        <v>125</v>
      </c>
      <c r="BF458" s="23">
        <v>126</v>
      </c>
      <c r="BG458" s="23">
        <v>126</v>
      </c>
      <c r="BH458" s="23">
        <v>126</v>
      </c>
    </row>
    <row r="459" spans="1:60" x14ac:dyDescent="0.25">
      <c r="A459" s="24">
        <v>1592</v>
      </c>
      <c r="B459" s="24" t="s">
        <v>1031</v>
      </c>
      <c r="C459" s="25" t="s">
        <v>1120</v>
      </c>
      <c r="D459" s="25" t="s">
        <v>270</v>
      </c>
      <c r="E459" s="25" t="s">
        <v>11</v>
      </c>
      <c r="F459" s="24" t="s">
        <v>63</v>
      </c>
      <c r="G459" s="24">
        <v>1</v>
      </c>
      <c r="H459" s="24">
        <v>360</v>
      </c>
      <c r="I459" s="24"/>
      <c r="J459" s="24">
        <v>360</v>
      </c>
      <c r="K459" s="24"/>
      <c r="L459" s="24">
        <v>360</v>
      </c>
      <c r="M459" s="24"/>
      <c r="N459" s="24"/>
      <c r="O459" s="24"/>
      <c r="P459" s="26"/>
      <c r="Q459" s="27">
        <v>0.98609999999999998</v>
      </c>
      <c r="R459" s="28">
        <v>0.98980000000000001</v>
      </c>
      <c r="S459" s="45">
        <v>0.99309999999999998</v>
      </c>
      <c r="T459" s="21">
        <v>0.99170000000000003</v>
      </c>
      <c r="U459" s="21">
        <v>0.98060000000000003</v>
      </c>
      <c r="V459" s="21">
        <v>0.99439999999999995</v>
      </c>
      <c r="W459" s="21">
        <v>0.98329999999999995</v>
      </c>
      <c r="X459" s="21">
        <v>0.97499999999999998</v>
      </c>
      <c r="Y459" s="21">
        <v>0.99170000000000003</v>
      </c>
      <c r="Z459" s="22" t="s">
        <v>121</v>
      </c>
      <c r="AA459" s="22" t="s">
        <v>122</v>
      </c>
      <c r="AB459" s="23">
        <v>0</v>
      </c>
      <c r="AK459" s="23" t="s">
        <v>85</v>
      </c>
      <c r="AP459" s="23" t="s">
        <v>86</v>
      </c>
      <c r="AT459" s="23" t="s">
        <v>271</v>
      </c>
      <c r="AY459" s="23">
        <v>27.946400000000001</v>
      </c>
      <c r="AZ459" s="23">
        <v>-82.321899999999999</v>
      </c>
      <c r="BA459" s="23">
        <v>0</v>
      </c>
      <c r="BB459" s="23">
        <v>360</v>
      </c>
      <c r="BC459" s="23">
        <v>357</v>
      </c>
      <c r="BD459" s="23">
        <v>353</v>
      </c>
      <c r="BE459" s="23">
        <v>358</v>
      </c>
      <c r="BF459" s="23">
        <v>354</v>
      </c>
      <c r="BG459" s="23">
        <v>351</v>
      </c>
      <c r="BH459" s="23">
        <v>357</v>
      </c>
    </row>
    <row r="460" spans="1:60" x14ac:dyDescent="0.25">
      <c r="A460" s="24">
        <v>433</v>
      </c>
      <c r="B460" s="24" t="s">
        <v>1031</v>
      </c>
      <c r="C460" s="25" t="s">
        <v>1121</v>
      </c>
      <c r="D460" s="25" t="s">
        <v>548</v>
      </c>
      <c r="E460" s="25" t="s">
        <v>11</v>
      </c>
      <c r="F460" s="24" t="s">
        <v>63</v>
      </c>
      <c r="G460" s="24">
        <v>1</v>
      </c>
      <c r="H460" s="24">
        <v>182</v>
      </c>
      <c r="I460" s="24"/>
      <c r="J460" s="24">
        <v>182</v>
      </c>
      <c r="K460" s="24"/>
      <c r="L460" s="24">
        <v>182</v>
      </c>
      <c r="M460" s="24"/>
      <c r="N460" s="24"/>
      <c r="O460" s="24"/>
      <c r="P460" s="26"/>
      <c r="Q460" s="27">
        <v>0.98080000000000001</v>
      </c>
      <c r="R460" s="28">
        <v>0.98260000000000003</v>
      </c>
      <c r="S460" s="45">
        <v>0.97989999999999999</v>
      </c>
      <c r="T460" s="21">
        <v>0.98350000000000004</v>
      </c>
      <c r="U460" s="21">
        <v>0.99450000000000005</v>
      </c>
      <c r="V460" s="21">
        <v>0.98899999999999999</v>
      </c>
      <c r="W460" s="21">
        <v>0.95599999999999996</v>
      </c>
      <c r="X460" s="21">
        <v>0.97799999999999998</v>
      </c>
      <c r="Y460" s="21">
        <v>0.98350000000000004</v>
      </c>
      <c r="Z460" s="22" t="s">
        <v>204</v>
      </c>
      <c r="AA460" s="22" t="s">
        <v>204</v>
      </c>
      <c r="AB460" s="23">
        <v>0</v>
      </c>
      <c r="AL460" s="23" t="s">
        <v>548</v>
      </c>
      <c r="AY460" s="23">
        <v>28.014700000000001</v>
      </c>
      <c r="AZ460" s="23">
        <v>-82.517300000000006</v>
      </c>
      <c r="BA460" s="23">
        <v>28</v>
      </c>
      <c r="BB460" s="23">
        <v>154</v>
      </c>
      <c r="BC460" s="23">
        <v>179</v>
      </c>
      <c r="BD460" s="23">
        <v>181</v>
      </c>
      <c r="BE460" s="23">
        <v>180</v>
      </c>
      <c r="BF460" s="23">
        <v>174</v>
      </c>
      <c r="BG460" s="23">
        <v>178</v>
      </c>
      <c r="BH460" s="23">
        <v>179</v>
      </c>
    </row>
    <row r="461" spans="1:60" x14ac:dyDescent="0.25">
      <c r="A461" s="24">
        <v>447</v>
      </c>
      <c r="B461" s="24" t="s">
        <v>1031</v>
      </c>
      <c r="C461" s="25" t="s">
        <v>1122</v>
      </c>
      <c r="D461" s="25" t="s">
        <v>104</v>
      </c>
      <c r="E461" s="25" t="s">
        <v>11</v>
      </c>
      <c r="F461" s="24" t="s">
        <v>63</v>
      </c>
      <c r="G461" s="24">
        <v>1</v>
      </c>
      <c r="H461" s="24">
        <v>184</v>
      </c>
      <c r="I461" s="24"/>
      <c r="J461" s="24">
        <v>184</v>
      </c>
      <c r="K461" s="24"/>
      <c r="L461" s="24">
        <v>184</v>
      </c>
      <c r="M461" s="24"/>
      <c r="N461" s="24"/>
      <c r="O461" s="24"/>
      <c r="P461" s="26"/>
      <c r="Q461" s="27">
        <v>0.97460000000000002</v>
      </c>
      <c r="R461" s="28">
        <v>0.97919999999999996</v>
      </c>
      <c r="S461" s="45">
        <v>0.96740000000000004</v>
      </c>
      <c r="T461" s="21">
        <v>0.96740000000000004</v>
      </c>
      <c r="U461" s="21">
        <v>0.9728</v>
      </c>
      <c r="V461" s="21">
        <v>0.96740000000000004</v>
      </c>
      <c r="W461" s="21">
        <v>0.96740000000000004</v>
      </c>
      <c r="X461" s="21">
        <v>0.98370000000000002</v>
      </c>
      <c r="Y461" s="21">
        <v>0.98909999999999998</v>
      </c>
      <c r="Z461" s="22" t="s">
        <v>77</v>
      </c>
      <c r="AA461" s="22" t="s">
        <v>78</v>
      </c>
      <c r="AB461" s="23">
        <v>0</v>
      </c>
      <c r="AT461" s="23" t="s">
        <v>104</v>
      </c>
      <c r="AY461" s="23">
        <v>27.939800000000002</v>
      </c>
      <c r="AZ461" s="23">
        <v>-82.311199999999999</v>
      </c>
      <c r="BA461" s="23">
        <v>0</v>
      </c>
      <c r="BB461" s="23">
        <v>184</v>
      </c>
      <c r="BC461" s="23">
        <v>178</v>
      </c>
      <c r="BD461" s="23">
        <v>179</v>
      </c>
      <c r="BE461" s="23">
        <v>178</v>
      </c>
      <c r="BF461" s="23">
        <v>178</v>
      </c>
      <c r="BG461" s="23">
        <v>181</v>
      </c>
      <c r="BH461" s="23">
        <v>182</v>
      </c>
    </row>
    <row r="462" spans="1:60" x14ac:dyDescent="0.25">
      <c r="A462" s="24">
        <v>1184</v>
      </c>
      <c r="B462" s="24" t="s">
        <v>1031</v>
      </c>
      <c r="C462" s="25" t="s">
        <v>1123</v>
      </c>
      <c r="D462" s="25" t="s">
        <v>1124</v>
      </c>
      <c r="E462" s="25" t="s">
        <v>11</v>
      </c>
      <c r="F462" s="24" t="s">
        <v>63</v>
      </c>
      <c r="G462" s="24">
        <v>1</v>
      </c>
      <c r="H462" s="24">
        <v>208</v>
      </c>
      <c r="I462" s="24"/>
      <c r="J462" s="24">
        <v>208</v>
      </c>
      <c r="K462" s="24"/>
      <c r="L462" s="24">
        <v>208</v>
      </c>
      <c r="M462" s="24"/>
      <c r="N462" s="24"/>
      <c r="O462" s="24">
        <v>17</v>
      </c>
      <c r="P462" s="26"/>
      <c r="Q462" s="27">
        <v>0.98240000000000005</v>
      </c>
      <c r="R462" s="28">
        <v>0.98640000000000005</v>
      </c>
      <c r="S462" s="45">
        <v>0.98880000000000001</v>
      </c>
      <c r="T462" s="21">
        <v>0.99519999999999997</v>
      </c>
      <c r="U462" s="21">
        <v>0.97599999999999998</v>
      </c>
      <c r="V462" s="21">
        <v>0.99039999999999995</v>
      </c>
      <c r="W462" s="21">
        <v>0.98080000000000001</v>
      </c>
      <c r="X462" s="21">
        <v>0.96630000000000005</v>
      </c>
      <c r="Y462" s="21">
        <v>0.98560000000000003</v>
      </c>
      <c r="Z462" s="22" t="s">
        <v>274</v>
      </c>
      <c r="AA462" s="22" t="s">
        <v>275</v>
      </c>
      <c r="AB462" s="23">
        <v>0</v>
      </c>
      <c r="AG462" s="23" t="s">
        <v>854</v>
      </c>
      <c r="AK462" s="23" t="s">
        <v>334</v>
      </c>
      <c r="AT462" s="23" t="s">
        <v>148</v>
      </c>
      <c r="AY462" s="23">
        <v>27.9832</v>
      </c>
      <c r="AZ462" s="23">
        <v>-82.345600000000005</v>
      </c>
      <c r="BA462" s="23">
        <v>45</v>
      </c>
      <c r="BB462" s="23">
        <v>163</v>
      </c>
      <c r="BC462" s="23">
        <v>207</v>
      </c>
      <c r="BD462" s="23">
        <v>203</v>
      </c>
      <c r="BE462" s="23">
        <v>206</v>
      </c>
      <c r="BF462" s="23">
        <v>204</v>
      </c>
      <c r="BG462" s="23">
        <v>201</v>
      </c>
      <c r="BH462" s="23">
        <v>205</v>
      </c>
    </row>
    <row r="463" spans="1:60" x14ac:dyDescent="0.25">
      <c r="A463" s="24">
        <v>1593</v>
      </c>
      <c r="B463" s="24" t="s">
        <v>1031</v>
      </c>
      <c r="C463" s="25" t="s">
        <v>1125</v>
      </c>
      <c r="D463" s="25" t="s">
        <v>270</v>
      </c>
      <c r="E463" s="25" t="s">
        <v>11</v>
      </c>
      <c r="F463" s="24" t="s">
        <v>63</v>
      </c>
      <c r="G463" s="24">
        <v>1</v>
      </c>
      <c r="H463" s="24">
        <v>360</v>
      </c>
      <c r="I463" s="24"/>
      <c r="J463" s="24">
        <v>360</v>
      </c>
      <c r="K463" s="24"/>
      <c r="L463" s="24">
        <v>360</v>
      </c>
      <c r="M463" s="24"/>
      <c r="N463" s="24"/>
      <c r="O463" s="24"/>
      <c r="P463" s="26"/>
      <c r="Q463" s="27">
        <v>0.96940000000000004</v>
      </c>
      <c r="R463" s="28">
        <v>0.98980000000000001</v>
      </c>
      <c r="S463" s="45">
        <v>0.98799999999999999</v>
      </c>
      <c r="T463" s="21">
        <v>0.97499999999999998</v>
      </c>
      <c r="U463" s="21">
        <v>0.97499999999999998</v>
      </c>
      <c r="V463" s="21">
        <v>0.96940000000000004</v>
      </c>
      <c r="W463" s="21">
        <v>0.9889</v>
      </c>
      <c r="X463" s="21">
        <v>0.94720000000000004</v>
      </c>
      <c r="Y463" s="21">
        <v>0.96109999999999995</v>
      </c>
      <c r="Z463" s="22" t="s">
        <v>121</v>
      </c>
      <c r="AA463" s="22" t="s">
        <v>122</v>
      </c>
      <c r="AB463" s="23">
        <v>0</v>
      </c>
      <c r="AK463" s="23" t="s">
        <v>85</v>
      </c>
      <c r="AP463" s="23" t="s">
        <v>86</v>
      </c>
      <c r="AT463" s="23" t="s">
        <v>271</v>
      </c>
      <c r="AY463" s="23">
        <v>27.996200000000002</v>
      </c>
      <c r="AZ463" s="23">
        <v>-82.430899999999994</v>
      </c>
      <c r="BA463" s="23">
        <v>0</v>
      </c>
      <c r="BB463" s="23">
        <v>360</v>
      </c>
      <c r="BC463" s="23">
        <v>351</v>
      </c>
      <c r="BD463" s="23">
        <v>351</v>
      </c>
      <c r="BE463" s="23">
        <v>349</v>
      </c>
      <c r="BF463" s="23">
        <v>356</v>
      </c>
      <c r="BG463" s="23">
        <v>341</v>
      </c>
      <c r="BH463" s="23">
        <v>346</v>
      </c>
    </row>
    <row r="464" spans="1:60" x14ac:dyDescent="0.25">
      <c r="A464" s="24">
        <v>2478</v>
      </c>
      <c r="B464" s="24" t="s">
        <v>1031</v>
      </c>
      <c r="C464" s="25" t="s">
        <v>1126</v>
      </c>
      <c r="D464" s="25" t="s">
        <v>182</v>
      </c>
      <c r="E464" s="25" t="s">
        <v>11</v>
      </c>
      <c r="F464" s="24" t="s">
        <v>63</v>
      </c>
      <c r="G464" s="24">
        <v>1</v>
      </c>
      <c r="H464" s="24">
        <v>120</v>
      </c>
      <c r="I464" s="24"/>
      <c r="J464" s="24">
        <v>120</v>
      </c>
      <c r="K464" s="24"/>
      <c r="L464" s="24">
        <v>120</v>
      </c>
      <c r="M464" s="24"/>
      <c r="N464" s="24"/>
      <c r="O464" s="24">
        <v>6</v>
      </c>
      <c r="P464" s="26"/>
      <c r="Q464" s="27">
        <v>0.97919999999999996</v>
      </c>
      <c r="R464" s="28">
        <v>0.99329999999999996</v>
      </c>
      <c r="S464" s="45">
        <v>0.99170000000000003</v>
      </c>
      <c r="T464" s="21">
        <v>0.98329999999999995</v>
      </c>
      <c r="U464" s="21">
        <v>0.9667</v>
      </c>
      <c r="V464" s="21">
        <v>0.9667</v>
      </c>
      <c r="W464" s="21">
        <v>0.99170000000000003</v>
      </c>
      <c r="X464" s="21">
        <v>0.98329999999999995</v>
      </c>
      <c r="Y464" s="21">
        <v>0.98329999999999995</v>
      </c>
      <c r="Z464" s="22" t="s">
        <v>1033</v>
      </c>
      <c r="AA464" s="22" t="s">
        <v>1034</v>
      </c>
      <c r="AB464" s="23">
        <v>0</v>
      </c>
      <c r="AH464" s="23" t="s">
        <v>183</v>
      </c>
      <c r="AL464" s="23" t="s">
        <v>184</v>
      </c>
      <c r="AY464" s="23">
        <v>27.954000000000001</v>
      </c>
      <c r="AZ464" s="23">
        <v>-82.457999999999998</v>
      </c>
      <c r="BA464" s="23">
        <v>24</v>
      </c>
      <c r="BB464" s="23">
        <v>96</v>
      </c>
      <c r="BC464" s="23">
        <v>118</v>
      </c>
      <c r="BD464" s="23">
        <v>116</v>
      </c>
      <c r="BE464" s="23">
        <v>116</v>
      </c>
      <c r="BF464" s="23">
        <v>119</v>
      </c>
      <c r="BG464" s="23">
        <v>118</v>
      </c>
      <c r="BH464" s="23">
        <v>118</v>
      </c>
    </row>
    <row r="465" spans="1:60" x14ac:dyDescent="0.25">
      <c r="A465" s="24">
        <v>1356</v>
      </c>
      <c r="B465" s="24" t="s">
        <v>1031</v>
      </c>
      <c r="C465" s="25" t="s">
        <v>1127</v>
      </c>
      <c r="D465" s="25" t="s">
        <v>649</v>
      </c>
      <c r="E465" s="25" t="s">
        <v>11</v>
      </c>
      <c r="F465" s="24" t="s">
        <v>63</v>
      </c>
      <c r="G465" s="24">
        <v>1</v>
      </c>
      <c r="H465" s="24">
        <v>336</v>
      </c>
      <c r="I465" s="24"/>
      <c r="J465" s="24">
        <v>336</v>
      </c>
      <c r="K465" s="24"/>
      <c r="L465" s="24">
        <v>336</v>
      </c>
      <c r="M465" s="24"/>
      <c r="N465" s="24"/>
      <c r="O465" s="24"/>
      <c r="P465" s="26"/>
      <c r="Q465" s="27">
        <v>0.98629999999999995</v>
      </c>
      <c r="R465" s="28">
        <v>0.99160000000000004</v>
      </c>
      <c r="S465" s="45">
        <v>0.99060000000000004</v>
      </c>
      <c r="U465" s="21">
        <v>0.97619999999999996</v>
      </c>
      <c r="V465" s="21">
        <v>0.99109999999999998</v>
      </c>
      <c r="W465" s="21">
        <v>0.99109999999999998</v>
      </c>
      <c r="X465" s="21">
        <v>0.98209999999999997</v>
      </c>
      <c r="Y465" s="21">
        <v>0.99109999999999998</v>
      </c>
      <c r="Z465" s="22" t="s">
        <v>121</v>
      </c>
      <c r="AA465" s="22" t="s">
        <v>122</v>
      </c>
      <c r="AB465" s="23">
        <v>0</v>
      </c>
      <c r="AK465" s="23" t="s">
        <v>92</v>
      </c>
      <c r="AP465" s="23" t="s">
        <v>80</v>
      </c>
      <c r="AT465" s="23" t="s">
        <v>428</v>
      </c>
      <c r="AY465" s="23">
        <v>28.121400000000001</v>
      </c>
      <c r="AZ465" s="23">
        <v>-82.372</v>
      </c>
      <c r="BA465" s="23">
        <v>0</v>
      </c>
      <c r="BB465" s="23">
        <v>336</v>
      </c>
      <c r="BD465" s="23">
        <v>328</v>
      </c>
      <c r="BE465" s="23">
        <v>333</v>
      </c>
      <c r="BF465" s="23">
        <v>333</v>
      </c>
      <c r="BG465" s="23">
        <v>330</v>
      </c>
      <c r="BH465" s="23">
        <v>333</v>
      </c>
    </row>
    <row r="466" spans="1:60" x14ac:dyDescent="0.25">
      <c r="A466" s="24">
        <v>2800</v>
      </c>
      <c r="B466" s="24" t="s">
        <v>1031</v>
      </c>
      <c r="C466" s="25" t="s">
        <v>1128</v>
      </c>
      <c r="D466" s="25" t="s">
        <v>112</v>
      </c>
      <c r="E466" s="25" t="s">
        <v>11</v>
      </c>
      <c r="F466" s="24" t="s">
        <v>63</v>
      </c>
      <c r="G466" s="24">
        <v>1</v>
      </c>
      <c r="H466" s="24">
        <v>31</v>
      </c>
      <c r="I466" s="24"/>
      <c r="J466" s="24">
        <v>31</v>
      </c>
      <c r="K466" s="24"/>
      <c r="L466" s="24">
        <v>31</v>
      </c>
      <c r="M466" s="24"/>
      <c r="N466" s="24"/>
      <c r="O466" s="24">
        <v>3</v>
      </c>
      <c r="P466" s="26"/>
      <c r="Q466" s="27">
        <v>0.98919999999999997</v>
      </c>
      <c r="R466" s="28">
        <v>0.9677</v>
      </c>
      <c r="S466" s="45">
        <v>0.91400000000000003</v>
      </c>
      <c r="T466" s="21">
        <v>0.9677</v>
      </c>
      <c r="U466" s="21">
        <v>1</v>
      </c>
      <c r="V466" s="21">
        <v>0.9677</v>
      </c>
      <c r="W466" s="21">
        <v>1</v>
      </c>
      <c r="X466" s="21">
        <v>1</v>
      </c>
      <c r="Y466" s="21">
        <v>1</v>
      </c>
      <c r="Z466" s="22" t="s">
        <v>894</v>
      </c>
      <c r="AA466" s="22" t="s">
        <v>895</v>
      </c>
      <c r="AB466" s="23">
        <v>0</v>
      </c>
      <c r="AL466" s="23" t="s">
        <v>112</v>
      </c>
      <c r="AY466" s="23">
        <v>27.986094000000001</v>
      </c>
      <c r="AZ466" s="23">
        <v>-82.286078000000003</v>
      </c>
      <c r="BA466" s="23">
        <v>0</v>
      </c>
      <c r="BB466" s="23">
        <v>31</v>
      </c>
      <c r="BC466" s="23">
        <v>30</v>
      </c>
      <c r="BD466" s="23">
        <v>31</v>
      </c>
      <c r="BE466" s="23">
        <v>30</v>
      </c>
      <c r="BF466" s="23">
        <v>31</v>
      </c>
      <c r="BG466" s="23">
        <v>31</v>
      </c>
      <c r="BH466" s="23">
        <v>31</v>
      </c>
    </row>
    <row r="467" spans="1:60" x14ac:dyDescent="0.25">
      <c r="A467" s="24">
        <v>134</v>
      </c>
      <c r="B467" s="24" t="s">
        <v>1031</v>
      </c>
      <c r="C467" s="25" t="s">
        <v>1129</v>
      </c>
      <c r="D467" s="25" t="s">
        <v>548</v>
      </c>
      <c r="E467" s="25" t="s">
        <v>11</v>
      </c>
      <c r="F467" s="24" t="s">
        <v>63</v>
      </c>
      <c r="G467" s="24">
        <v>1</v>
      </c>
      <c r="H467" s="24">
        <v>172</v>
      </c>
      <c r="I467" s="24"/>
      <c r="J467" s="24">
        <v>172</v>
      </c>
      <c r="K467" s="24"/>
      <c r="L467" s="24">
        <v>172</v>
      </c>
      <c r="M467" s="24"/>
      <c r="N467" s="24"/>
      <c r="O467" s="24"/>
      <c r="P467" s="26"/>
      <c r="Q467" s="27">
        <v>0.83840000000000003</v>
      </c>
      <c r="R467" s="28">
        <v>0.86919999999999997</v>
      </c>
      <c r="S467" s="45">
        <v>0.83530000000000004</v>
      </c>
      <c r="T467" s="21">
        <v>0.80810000000000004</v>
      </c>
      <c r="U467" s="21">
        <v>0.84299999999999997</v>
      </c>
      <c r="V467" s="21">
        <v>0.86050000000000004</v>
      </c>
      <c r="W467" s="21">
        <v>0.83720000000000006</v>
      </c>
      <c r="X467" s="21">
        <v>0.84299999999999997</v>
      </c>
      <c r="Z467" s="22" t="s">
        <v>1130</v>
      </c>
      <c r="AA467" s="22" t="s">
        <v>1131</v>
      </c>
      <c r="AB467" s="23">
        <v>0</v>
      </c>
      <c r="AL467" s="23" t="s">
        <v>548</v>
      </c>
      <c r="AY467" s="23">
        <v>28.059799999999999</v>
      </c>
      <c r="AZ467" s="23">
        <v>-82.440700000000007</v>
      </c>
      <c r="BA467" s="23">
        <v>27</v>
      </c>
      <c r="BB467" s="23">
        <v>145</v>
      </c>
      <c r="BC467" s="23">
        <v>139</v>
      </c>
      <c r="BD467" s="23">
        <v>145</v>
      </c>
      <c r="BE467" s="23">
        <v>148</v>
      </c>
      <c r="BF467" s="23">
        <v>144</v>
      </c>
      <c r="BG467" s="23">
        <v>145</v>
      </c>
    </row>
    <row r="468" spans="1:60" x14ac:dyDescent="0.25">
      <c r="A468" s="24">
        <v>1345</v>
      </c>
      <c r="B468" s="24" t="s">
        <v>1031</v>
      </c>
      <c r="C468" s="25" t="s">
        <v>1132</v>
      </c>
      <c r="D468" s="25" t="s">
        <v>1133</v>
      </c>
      <c r="E468" s="25" t="s">
        <v>11</v>
      </c>
      <c r="F468" s="24" t="s">
        <v>63</v>
      </c>
      <c r="G468" s="24">
        <v>1</v>
      </c>
      <c r="H468" s="24">
        <v>250</v>
      </c>
      <c r="I468" s="24"/>
      <c r="J468" s="24">
        <v>250</v>
      </c>
      <c r="K468" s="24"/>
      <c r="L468" s="24">
        <v>250</v>
      </c>
      <c r="M468" s="24"/>
      <c r="N468" s="24"/>
      <c r="O468" s="24"/>
      <c r="P468" s="26"/>
      <c r="Q468" s="27">
        <v>0.98199999999999998</v>
      </c>
      <c r="R468" s="28">
        <v>0.96299999999999997</v>
      </c>
      <c r="S468" s="45">
        <v>0.98799999999999999</v>
      </c>
      <c r="T468" s="21">
        <v>0.95599999999999996</v>
      </c>
      <c r="U468" s="21">
        <v>0.97199999999999998</v>
      </c>
      <c r="V468" s="21">
        <v>0.97199999999999998</v>
      </c>
      <c r="W468" s="21">
        <v>1</v>
      </c>
      <c r="X468" s="21">
        <v>0.996</v>
      </c>
      <c r="Y468" s="21">
        <v>0.996</v>
      </c>
      <c r="Z468" s="22" t="s">
        <v>1134</v>
      </c>
      <c r="AA468" s="22" t="s">
        <v>1135</v>
      </c>
      <c r="AB468" s="23">
        <v>0</v>
      </c>
      <c r="AK468" s="23" t="s">
        <v>92</v>
      </c>
      <c r="AP468" s="23" t="s">
        <v>80</v>
      </c>
      <c r="AY468" s="23">
        <v>28.016200000000001</v>
      </c>
      <c r="AZ468" s="23">
        <v>-82.457400000000007</v>
      </c>
      <c r="BA468" s="23">
        <v>0</v>
      </c>
      <c r="BB468" s="23">
        <v>250</v>
      </c>
      <c r="BC468" s="23">
        <v>239</v>
      </c>
      <c r="BD468" s="23">
        <v>243</v>
      </c>
      <c r="BE468" s="23">
        <v>243</v>
      </c>
      <c r="BF468" s="23">
        <v>250</v>
      </c>
      <c r="BG468" s="23">
        <v>249</v>
      </c>
      <c r="BH468" s="23">
        <v>249</v>
      </c>
    </row>
    <row r="469" spans="1:60" x14ac:dyDescent="0.25">
      <c r="A469" s="24">
        <v>1571</v>
      </c>
      <c r="B469" s="24" t="s">
        <v>1031</v>
      </c>
      <c r="C469" s="25" t="s">
        <v>1136</v>
      </c>
      <c r="D469" s="25" t="s">
        <v>236</v>
      </c>
      <c r="E469" s="25" t="s">
        <v>11</v>
      </c>
      <c r="F469" s="24" t="s">
        <v>63</v>
      </c>
      <c r="G469" s="24">
        <v>1</v>
      </c>
      <c r="H469" s="24">
        <v>80</v>
      </c>
      <c r="I469" s="24"/>
      <c r="J469" s="24">
        <v>80</v>
      </c>
      <c r="K469" s="24"/>
      <c r="L469" s="24">
        <v>80</v>
      </c>
      <c r="M469" s="24"/>
      <c r="N469" s="24"/>
      <c r="O469" s="24"/>
      <c r="P469" s="26"/>
      <c r="Q469" s="27">
        <v>0.98750000000000004</v>
      </c>
      <c r="R469" s="28">
        <v>0.97289999999999999</v>
      </c>
      <c r="S469" s="45">
        <v>0.96879999999999999</v>
      </c>
      <c r="T469" s="21">
        <v>0.98750000000000004</v>
      </c>
      <c r="U469" s="21">
        <v>0.98750000000000004</v>
      </c>
      <c r="V469" s="21">
        <v>0.97499999999999998</v>
      </c>
      <c r="W469" s="21">
        <v>0.98750000000000004</v>
      </c>
      <c r="X469" s="21">
        <v>1</v>
      </c>
      <c r="Y469" s="21">
        <v>0.98750000000000004</v>
      </c>
      <c r="Z469" s="22" t="s">
        <v>237</v>
      </c>
      <c r="AA469" s="22" t="s">
        <v>238</v>
      </c>
      <c r="AB469" s="23">
        <v>0</v>
      </c>
      <c r="AL469" s="23" t="s">
        <v>236</v>
      </c>
      <c r="AY469" s="23">
        <v>28.066299999999998</v>
      </c>
      <c r="AZ469" s="23">
        <v>-82.436700000000002</v>
      </c>
      <c r="BA469" s="23">
        <v>0</v>
      </c>
      <c r="BB469" s="23">
        <v>80</v>
      </c>
      <c r="BC469" s="23">
        <v>79</v>
      </c>
      <c r="BD469" s="23">
        <v>79</v>
      </c>
      <c r="BE469" s="23">
        <v>78</v>
      </c>
      <c r="BF469" s="23">
        <v>79</v>
      </c>
      <c r="BG469" s="23">
        <v>80</v>
      </c>
      <c r="BH469" s="23">
        <v>79</v>
      </c>
    </row>
    <row r="470" spans="1:60" x14ac:dyDescent="0.25">
      <c r="A470" s="24">
        <v>581</v>
      </c>
      <c r="B470" s="24" t="s">
        <v>1031</v>
      </c>
      <c r="C470" s="25" t="s">
        <v>1137</v>
      </c>
      <c r="D470" s="25" t="s">
        <v>139</v>
      </c>
      <c r="E470" s="25" t="s">
        <v>11</v>
      </c>
      <c r="F470" s="24" t="s">
        <v>63</v>
      </c>
      <c r="G470" s="24">
        <v>1</v>
      </c>
      <c r="H470" s="24">
        <v>43</v>
      </c>
      <c r="I470" s="24"/>
      <c r="J470" s="24">
        <v>43</v>
      </c>
      <c r="K470" s="24"/>
      <c r="L470" s="24">
        <v>43</v>
      </c>
      <c r="M470" s="24"/>
      <c r="N470" s="24"/>
      <c r="O470" s="24"/>
      <c r="P470" s="26"/>
      <c r="Q470" s="27">
        <v>0.98839999999999995</v>
      </c>
      <c r="R470" s="28">
        <v>0.99219999999999997</v>
      </c>
      <c r="S470" s="45">
        <v>0.99219999999999997</v>
      </c>
      <c r="T470" s="21">
        <v>1</v>
      </c>
      <c r="U470" s="21">
        <v>0.97670000000000001</v>
      </c>
      <c r="V470" s="21">
        <v>1</v>
      </c>
      <c r="W470" s="21">
        <v>0.95350000000000001</v>
      </c>
      <c r="X470" s="21">
        <v>1</v>
      </c>
      <c r="Y470" s="21">
        <v>1</v>
      </c>
      <c r="Z470" s="22" t="s">
        <v>1138</v>
      </c>
      <c r="AA470" s="22" t="s">
        <v>1139</v>
      </c>
      <c r="AB470" s="23">
        <v>0</v>
      </c>
      <c r="AL470" s="23" t="s">
        <v>139</v>
      </c>
      <c r="AY470" s="23">
        <v>27.988800000000001</v>
      </c>
      <c r="AZ470" s="23">
        <v>-82.420900000000003</v>
      </c>
      <c r="BA470" s="23">
        <v>7</v>
      </c>
      <c r="BB470" s="23">
        <v>36</v>
      </c>
      <c r="BC470" s="23">
        <v>43</v>
      </c>
      <c r="BD470" s="23">
        <v>42</v>
      </c>
      <c r="BE470" s="23">
        <v>43</v>
      </c>
      <c r="BF470" s="23">
        <v>41</v>
      </c>
      <c r="BG470" s="23">
        <v>43</v>
      </c>
      <c r="BH470" s="23">
        <v>43</v>
      </c>
    </row>
    <row r="471" spans="1:60" x14ac:dyDescent="0.25">
      <c r="A471" s="24">
        <v>612</v>
      </c>
      <c r="B471" s="24" t="s">
        <v>1031</v>
      </c>
      <c r="C471" s="25" t="s">
        <v>1140</v>
      </c>
      <c r="D471" s="25" t="s">
        <v>1141</v>
      </c>
      <c r="E471" s="25" t="s">
        <v>11</v>
      </c>
      <c r="F471" s="24" t="s">
        <v>63</v>
      </c>
      <c r="G471" s="24">
        <v>1</v>
      </c>
      <c r="H471" s="24">
        <v>200</v>
      </c>
      <c r="I471" s="24"/>
      <c r="J471" s="24">
        <v>200</v>
      </c>
      <c r="K471" s="24"/>
      <c r="L471" s="24">
        <v>200</v>
      </c>
      <c r="M471" s="24"/>
      <c r="N471" s="24"/>
      <c r="O471" s="24"/>
      <c r="P471" s="26"/>
      <c r="Q471" s="27">
        <v>0.99670000000000003</v>
      </c>
      <c r="R471" s="28">
        <v>0.98829999999999996</v>
      </c>
      <c r="S471" s="45">
        <v>0.97330000000000005</v>
      </c>
      <c r="T471" s="21">
        <v>1</v>
      </c>
      <c r="U471" s="21">
        <v>0.995</v>
      </c>
      <c r="V471" s="21">
        <v>0.995</v>
      </c>
      <c r="W471" s="21">
        <v>0.995</v>
      </c>
      <c r="X471" s="21">
        <v>1</v>
      </c>
      <c r="Y471" s="21">
        <v>0.995</v>
      </c>
      <c r="Z471" s="22" t="s">
        <v>687</v>
      </c>
      <c r="AA471" s="22" t="s">
        <v>688</v>
      </c>
      <c r="AB471" s="23">
        <v>0</v>
      </c>
      <c r="AK471" s="23" t="s">
        <v>393</v>
      </c>
      <c r="AP471" s="23" t="s">
        <v>431</v>
      </c>
      <c r="AT471" s="23" t="s">
        <v>104</v>
      </c>
      <c r="AY471" s="23">
        <v>27.984000000000002</v>
      </c>
      <c r="AZ471" s="23">
        <v>-82.125200000000007</v>
      </c>
      <c r="BA471" s="23">
        <v>0</v>
      </c>
      <c r="BB471" s="23">
        <v>200</v>
      </c>
      <c r="BC471" s="23">
        <v>200</v>
      </c>
      <c r="BD471" s="23">
        <v>199</v>
      </c>
      <c r="BE471" s="23">
        <v>199</v>
      </c>
      <c r="BF471" s="23">
        <v>199</v>
      </c>
      <c r="BG471" s="23">
        <v>200</v>
      </c>
      <c r="BH471" s="23">
        <v>199</v>
      </c>
    </row>
    <row r="472" spans="1:60" x14ac:dyDescent="0.25">
      <c r="A472" s="24">
        <v>1620</v>
      </c>
      <c r="B472" s="24" t="s">
        <v>1031</v>
      </c>
      <c r="C472" s="25" t="s">
        <v>1142</v>
      </c>
      <c r="D472" s="25" t="s">
        <v>236</v>
      </c>
      <c r="E472" s="25" t="s">
        <v>11</v>
      </c>
      <c r="F472" s="24" t="s">
        <v>63</v>
      </c>
      <c r="G472" s="24">
        <v>1</v>
      </c>
      <c r="H472" s="24">
        <v>216</v>
      </c>
      <c r="I472" s="24"/>
      <c r="J472" s="24">
        <v>216</v>
      </c>
      <c r="K472" s="24"/>
      <c r="L472" s="24">
        <v>216</v>
      </c>
      <c r="M472" s="24"/>
      <c r="N472" s="24"/>
      <c r="O472" s="24"/>
      <c r="P472" s="26"/>
      <c r="Q472" s="27">
        <v>0.96140000000000003</v>
      </c>
      <c r="R472" s="28">
        <v>0.96060000000000001</v>
      </c>
      <c r="S472" s="45">
        <v>0.96140000000000003</v>
      </c>
      <c r="T472" s="21">
        <v>0.95369999999999999</v>
      </c>
      <c r="U472" s="21">
        <v>0.96299999999999997</v>
      </c>
      <c r="V472" s="21">
        <v>0.97219999999999995</v>
      </c>
      <c r="W472" s="21">
        <v>0.97689999999999999</v>
      </c>
      <c r="X472" s="21">
        <v>0.96299999999999997</v>
      </c>
      <c r="Y472" s="21">
        <v>0.93979999999999997</v>
      </c>
      <c r="Z472" s="22" t="s">
        <v>140</v>
      </c>
      <c r="AA472" s="22" t="s">
        <v>141</v>
      </c>
      <c r="AB472" s="23">
        <v>0</v>
      </c>
      <c r="AL472" s="23" t="s">
        <v>236</v>
      </c>
      <c r="AY472" s="23">
        <v>28.0594</v>
      </c>
      <c r="AZ472" s="23">
        <v>-82.401799999999994</v>
      </c>
      <c r="BA472" s="23">
        <v>29</v>
      </c>
      <c r="BB472" s="23">
        <v>187</v>
      </c>
      <c r="BC472" s="23">
        <v>206</v>
      </c>
      <c r="BD472" s="23">
        <v>208</v>
      </c>
      <c r="BE472" s="23">
        <v>210</v>
      </c>
      <c r="BF472" s="23">
        <v>211</v>
      </c>
      <c r="BG472" s="23">
        <v>208</v>
      </c>
      <c r="BH472" s="23">
        <v>203</v>
      </c>
    </row>
    <row r="473" spans="1:60" x14ac:dyDescent="0.25">
      <c r="A473" s="24">
        <v>64</v>
      </c>
      <c r="B473" s="24" t="s">
        <v>1031</v>
      </c>
      <c r="C473" s="25" t="s">
        <v>1143</v>
      </c>
      <c r="D473" s="25" t="s">
        <v>608</v>
      </c>
      <c r="E473" s="25" t="s">
        <v>11</v>
      </c>
      <c r="F473" s="24" t="s">
        <v>63</v>
      </c>
      <c r="G473" s="24">
        <v>1</v>
      </c>
      <c r="H473" s="24">
        <v>290</v>
      </c>
      <c r="I473" s="24"/>
      <c r="J473" s="24">
        <v>290</v>
      </c>
      <c r="K473" s="24"/>
      <c r="L473" s="24">
        <v>290</v>
      </c>
      <c r="M473" s="24"/>
      <c r="N473" s="24"/>
      <c r="O473" s="24"/>
      <c r="P473" s="26"/>
      <c r="Q473" s="27">
        <v>0.95289999999999997</v>
      </c>
      <c r="R473" s="28">
        <v>0.96150000000000002</v>
      </c>
      <c r="S473" s="45">
        <v>0.93679999999999997</v>
      </c>
      <c r="T473" s="21">
        <v>0.94830000000000003</v>
      </c>
      <c r="U473" s="21">
        <v>0.94830000000000003</v>
      </c>
      <c r="V473" s="21">
        <v>0.94830000000000003</v>
      </c>
      <c r="W473" s="21">
        <v>0.96209999999999996</v>
      </c>
      <c r="X473" s="21">
        <v>0.95169999999999999</v>
      </c>
      <c r="Y473" s="21">
        <v>0.95860000000000001</v>
      </c>
      <c r="Z473" s="22" t="s">
        <v>635</v>
      </c>
      <c r="AA473" s="22" t="s">
        <v>1144</v>
      </c>
      <c r="AB473" s="23">
        <v>0</v>
      </c>
      <c r="AL473" s="23" t="s">
        <v>264</v>
      </c>
      <c r="AT473" s="23" t="s">
        <v>609</v>
      </c>
      <c r="AY473" s="23">
        <v>27.888500000000001</v>
      </c>
      <c r="AZ473" s="23">
        <v>-82.33</v>
      </c>
      <c r="BA473" s="23">
        <v>0</v>
      </c>
      <c r="BB473" s="23">
        <v>290</v>
      </c>
      <c r="BC473" s="23">
        <v>275</v>
      </c>
      <c r="BD473" s="23">
        <v>275</v>
      </c>
      <c r="BE473" s="23">
        <v>275</v>
      </c>
      <c r="BF473" s="23">
        <v>279</v>
      </c>
      <c r="BG473" s="23">
        <v>276</v>
      </c>
      <c r="BH473" s="23">
        <v>278</v>
      </c>
    </row>
    <row r="474" spans="1:60" x14ac:dyDescent="0.25">
      <c r="A474" s="24">
        <v>1241</v>
      </c>
      <c r="B474" s="24" t="s">
        <v>1031</v>
      </c>
      <c r="C474" s="25" t="s">
        <v>1145</v>
      </c>
      <c r="D474" s="25" t="s">
        <v>79</v>
      </c>
      <c r="E474" s="25" t="s">
        <v>11</v>
      </c>
      <c r="F474" s="24" t="s">
        <v>63</v>
      </c>
      <c r="G474" s="24">
        <v>1</v>
      </c>
      <c r="H474" s="24">
        <v>240</v>
      </c>
      <c r="I474" s="24"/>
      <c r="J474" s="24">
        <v>240</v>
      </c>
      <c r="K474" s="24"/>
      <c r="L474" s="24">
        <v>240</v>
      </c>
      <c r="M474" s="24"/>
      <c r="N474" s="24"/>
      <c r="O474" s="24"/>
      <c r="P474" s="26"/>
      <c r="Q474" s="27">
        <v>0.97219999999999995</v>
      </c>
      <c r="R474" s="28">
        <v>0.99099999999999999</v>
      </c>
      <c r="S474" s="45">
        <v>0.99439999999999995</v>
      </c>
      <c r="T474" s="21">
        <v>0.95830000000000004</v>
      </c>
      <c r="U474" s="21">
        <v>0.9667</v>
      </c>
      <c r="V474" s="21">
        <v>0.9667</v>
      </c>
      <c r="W474" s="21">
        <v>0.99580000000000002</v>
      </c>
      <c r="X474" s="21">
        <v>0.95830000000000004</v>
      </c>
      <c r="Y474" s="21">
        <v>0.98750000000000004</v>
      </c>
      <c r="Z474" s="22" t="s">
        <v>121</v>
      </c>
      <c r="AA474" s="22" t="s">
        <v>122</v>
      </c>
      <c r="AB474" s="23">
        <v>0</v>
      </c>
      <c r="AK474" s="23" t="s">
        <v>79</v>
      </c>
      <c r="AY474" s="23">
        <v>28.069099999999999</v>
      </c>
      <c r="AZ474" s="23">
        <v>-82.446700000000007</v>
      </c>
      <c r="BA474" s="23">
        <v>0</v>
      </c>
      <c r="BB474" s="23">
        <v>240</v>
      </c>
      <c r="BC474" s="23">
        <v>230</v>
      </c>
      <c r="BD474" s="23">
        <v>232</v>
      </c>
      <c r="BE474" s="23">
        <v>232</v>
      </c>
      <c r="BF474" s="23">
        <v>239</v>
      </c>
      <c r="BG474" s="23">
        <v>230</v>
      </c>
      <c r="BH474" s="23">
        <v>237</v>
      </c>
    </row>
    <row r="475" spans="1:60" x14ac:dyDescent="0.25">
      <c r="A475" s="24">
        <v>2024</v>
      </c>
      <c r="B475" s="24" t="s">
        <v>1031</v>
      </c>
      <c r="C475" s="25" t="s">
        <v>1146</v>
      </c>
      <c r="D475" s="25" t="s">
        <v>189</v>
      </c>
      <c r="E475" s="25" t="s">
        <v>11</v>
      </c>
      <c r="F475" s="24" t="s">
        <v>63</v>
      </c>
      <c r="G475" s="24">
        <v>1</v>
      </c>
      <c r="H475" s="24">
        <v>108</v>
      </c>
      <c r="I475" s="24"/>
      <c r="J475" s="24">
        <v>108</v>
      </c>
      <c r="K475" s="24"/>
      <c r="L475" s="24">
        <v>108</v>
      </c>
      <c r="M475" s="24"/>
      <c r="N475" s="24"/>
      <c r="O475" s="24"/>
      <c r="P475" s="26"/>
      <c r="Q475" s="27">
        <v>0.9738</v>
      </c>
      <c r="R475" s="28">
        <v>0.99380000000000002</v>
      </c>
      <c r="S475" s="45">
        <v>0.98609999999999998</v>
      </c>
      <c r="T475" s="21">
        <v>0.96299999999999997</v>
      </c>
      <c r="U475" s="21">
        <v>0.99070000000000003</v>
      </c>
      <c r="V475" s="21">
        <v>0.99070000000000003</v>
      </c>
      <c r="W475" s="21">
        <v>0.96299999999999997</v>
      </c>
      <c r="X475" s="21">
        <v>0.97219999999999995</v>
      </c>
      <c r="Y475" s="21">
        <v>0.96299999999999997</v>
      </c>
      <c r="Z475" s="22" t="s">
        <v>121</v>
      </c>
      <c r="AA475" s="22" t="s">
        <v>122</v>
      </c>
      <c r="AB475" s="23">
        <v>0</v>
      </c>
      <c r="AL475" s="23" t="s">
        <v>189</v>
      </c>
      <c r="AY475" s="23">
        <v>27.982306000000001</v>
      </c>
      <c r="AZ475" s="23">
        <v>-82.351167000000004</v>
      </c>
      <c r="BA475" s="23">
        <v>11</v>
      </c>
      <c r="BB475" s="23">
        <v>97</v>
      </c>
      <c r="BC475" s="23">
        <v>104</v>
      </c>
      <c r="BD475" s="23">
        <v>107</v>
      </c>
      <c r="BE475" s="23">
        <v>107</v>
      </c>
      <c r="BF475" s="23">
        <v>104</v>
      </c>
      <c r="BG475" s="23">
        <v>105</v>
      </c>
      <c r="BH475" s="23">
        <v>104</v>
      </c>
    </row>
    <row r="476" spans="1:60" x14ac:dyDescent="0.25">
      <c r="A476" s="24">
        <v>2524</v>
      </c>
      <c r="B476" s="24" t="s">
        <v>1031</v>
      </c>
      <c r="C476" s="25" t="s">
        <v>1147</v>
      </c>
      <c r="D476" s="25" t="s">
        <v>1092</v>
      </c>
      <c r="E476" s="25" t="s">
        <v>11</v>
      </c>
      <c r="F476" s="24" t="s">
        <v>63</v>
      </c>
      <c r="G476" s="24">
        <v>1</v>
      </c>
      <c r="H476" s="24">
        <v>108</v>
      </c>
      <c r="I476" s="24"/>
      <c r="J476" s="24">
        <v>108</v>
      </c>
      <c r="K476" s="24"/>
      <c r="L476" s="24">
        <v>108</v>
      </c>
      <c r="M476" s="24"/>
      <c r="N476" s="24"/>
      <c r="O476" s="24"/>
      <c r="P476" s="26"/>
      <c r="Q476" s="27">
        <v>0.98919999999999997</v>
      </c>
      <c r="R476" s="28">
        <v>0.98609999999999998</v>
      </c>
      <c r="S476" s="45">
        <v>0.98770000000000002</v>
      </c>
      <c r="T476" s="21">
        <v>1</v>
      </c>
      <c r="U476" s="21">
        <v>0.99070000000000003</v>
      </c>
      <c r="V476" s="21">
        <v>0.97219999999999995</v>
      </c>
      <c r="W476" s="21">
        <v>1</v>
      </c>
      <c r="X476" s="21">
        <v>0.99070000000000003</v>
      </c>
      <c r="Y476" s="21">
        <v>0.98150000000000004</v>
      </c>
      <c r="Z476" s="22" t="s">
        <v>121</v>
      </c>
      <c r="AA476" s="22" t="s">
        <v>122</v>
      </c>
      <c r="AB476" s="23">
        <v>0</v>
      </c>
      <c r="AK476" s="23" t="s">
        <v>1051</v>
      </c>
      <c r="AP476" s="23" t="s">
        <v>1093</v>
      </c>
      <c r="AY476" s="23">
        <v>27.981971000000001</v>
      </c>
      <c r="AZ476" s="23">
        <v>-82.349675000000005</v>
      </c>
      <c r="BA476" s="23">
        <v>0</v>
      </c>
      <c r="BB476" s="23">
        <v>108</v>
      </c>
      <c r="BC476" s="23">
        <v>108</v>
      </c>
      <c r="BD476" s="23">
        <v>107</v>
      </c>
      <c r="BE476" s="23">
        <v>105</v>
      </c>
      <c r="BF476" s="23">
        <v>108</v>
      </c>
      <c r="BG476" s="23">
        <v>107</v>
      </c>
      <c r="BH476" s="23">
        <v>106</v>
      </c>
    </row>
    <row r="477" spans="1:60" x14ac:dyDescent="0.25">
      <c r="A477" s="24">
        <v>2633</v>
      </c>
      <c r="B477" s="24" t="s">
        <v>1031</v>
      </c>
      <c r="C477" s="25" t="s">
        <v>1148</v>
      </c>
      <c r="D477" s="25" t="s">
        <v>67</v>
      </c>
      <c r="E477" s="25" t="s">
        <v>11</v>
      </c>
      <c r="F477" s="24" t="s">
        <v>63</v>
      </c>
      <c r="G477" s="24">
        <v>1</v>
      </c>
      <c r="H477" s="24">
        <v>72</v>
      </c>
      <c r="I477" s="24"/>
      <c r="J477" s="24">
        <v>72</v>
      </c>
      <c r="K477" s="24"/>
      <c r="L477" s="24">
        <v>72</v>
      </c>
      <c r="M477" s="24"/>
      <c r="N477" s="24"/>
      <c r="O477" s="24">
        <v>4</v>
      </c>
      <c r="P477" s="26"/>
      <c r="Q477" s="27">
        <v>0.98609999999999998</v>
      </c>
      <c r="R477" s="28">
        <v>0.98150000000000004</v>
      </c>
      <c r="S477" s="45">
        <v>0.99539999999999995</v>
      </c>
      <c r="T477" s="21">
        <v>0.98609999999999998</v>
      </c>
      <c r="U477" s="21">
        <v>1</v>
      </c>
      <c r="V477" s="21">
        <v>1</v>
      </c>
      <c r="W477" s="21">
        <v>1</v>
      </c>
      <c r="X477" s="21">
        <v>0.98609999999999998</v>
      </c>
      <c r="Y477" s="21">
        <v>0.94440000000000002</v>
      </c>
      <c r="Z477" s="22" t="s">
        <v>726</v>
      </c>
      <c r="AA477" s="22" t="s">
        <v>700</v>
      </c>
      <c r="AB477" s="23">
        <v>0</v>
      </c>
      <c r="AL477" s="23" t="s">
        <v>67</v>
      </c>
      <c r="AY477" s="23">
        <v>28.002167</v>
      </c>
      <c r="AZ477" s="23">
        <v>-82.503111000000004</v>
      </c>
      <c r="BA477" s="23">
        <v>0</v>
      </c>
      <c r="BB477" s="23">
        <v>72</v>
      </c>
      <c r="BC477" s="23">
        <v>71</v>
      </c>
      <c r="BD477" s="23">
        <v>72</v>
      </c>
      <c r="BE477" s="23">
        <v>72</v>
      </c>
      <c r="BF477" s="23">
        <v>72</v>
      </c>
      <c r="BG477" s="23">
        <v>71</v>
      </c>
      <c r="BH477" s="23">
        <v>68</v>
      </c>
    </row>
    <row r="478" spans="1:60" x14ac:dyDescent="0.25">
      <c r="A478" s="24">
        <v>2461</v>
      </c>
      <c r="B478" s="24" t="s">
        <v>1031</v>
      </c>
      <c r="C478" s="25" t="s">
        <v>1149</v>
      </c>
      <c r="D478" s="25" t="s">
        <v>182</v>
      </c>
      <c r="E478" s="25" t="s">
        <v>11</v>
      </c>
      <c r="F478" s="24" t="s">
        <v>63</v>
      </c>
      <c r="G478" s="24">
        <v>1</v>
      </c>
      <c r="H478" s="24">
        <v>200</v>
      </c>
      <c r="I478" s="24"/>
      <c r="J478" s="24">
        <v>200</v>
      </c>
      <c r="K478" s="24"/>
      <c r="L478" s="24">
        <v>200</v>
      </c>
      <c r="M478" s="24"/>
      <c r="N478" s="24"/>
      <c r="O478" s="24">
        <v>10</v>
      </c>
      <c r="P478" s="26"/>
      <c r="Q478" s="27">
        <v>0.98329999999999995</v>
      </c>
      <c r="R478" s="28">
        <v>0.99</v>
      </c>
      <c r="S478" s="45">
        <v>0.92420000000000002</v>
      </c>
      <c r="T478" s="21">
        <v>1</v>
      </c>
      <c r="U478" s="21">
        <v>0.98</v>
      </c>
      <c r="V478" s="21">
        <v>0.97</v>
      </c>
      <c r="W478" s="21">
        <v>0.97499999999999998</v>
      </c>
      <c r="X478" s="21">
        <v>0.98499999999999999</v>
      </c>
      <c r="Y478" s="21">
        <v>0.99</v>
      </c>
      <c r="Z478" s="22" t="s">
        <v>64</v>
      </c>
      <c r="AA478" s="22" t="s">
        <v>65</v>
      </c>
      <c r="AB478" s="23">
        <v>199</v>
      </c>
      <c r="AH478" s="23" t="s">
        <v>183</v>
      </c>
      <c r="AL478" s="23" t="s">
        <v>184</v>
      </c>
      <c r="AY478" s="23">
        <v>27.998000000000001</v>
      </c>
      <c r="AZ478" s="23">
        <v>-82.41</v>
      </c>
      <c r="BA478" s="23">
        <v>40</v>
      </c>
      <c r="BB478" s="23">
        <v>160</v>
      </c>
      <c r="BC478" s="23">
        <v>200</v>
      </c>
      <c r="BD478" s="23">
        <v>196</v>
      </c>
      <c r="BE478" s="23">
        <v>194</v>
      </c>
      <c r="BF478" s="23">
        <v>195</v>
      </c>
      <c r="BG478" s="23">
        <v>197</v>
      </c>
      <c r="BH478" s="23">
        <v>198</v>
      </c>
    </row>
    <row r="479" spans="1:60" x14ac:dyDescent="0.25">
      <c r="A479" s="24">
        <v>1587</v>
      </c>
      <c r="B479" s="24" t="s">
        <v>1031</v>
      </c>
      <c r="C479" s="25" t="s">
        <v>1150</v>
      </c>
      <c r="D479" s="25" t="s">
        <v>1151</v>
      </c>
      <c r="E479" s="25" t="s">
        <v>11</v>
      </c>
      <c r="F479" s="24" t="s">
        <v>63</v>
      </c>
      <c r="G479" s="24">
        <v>1</v>
      </c>
      <c r="H479" s="24">
        <v>120</v>
      </c>
      <c r="I479" s="24"/>
      <c r="J479" s="24">
        <v>120</v>
      </c>
      <c r="K479" s="24"/>
      <c r="L479" s="24">
        <v>120</v>
      </c>
      <c r="M479" s="24"/>
      <c r="N479" s="24"/>
      <c r="O479" s="24"/>
      <c r="P479" s="26"/>
      <c r="Q479" s="27">
        <v>0.96530000000000005</v>
      </c>
      <c r="R479" s="28">
        <v>0.9819</v>
      </c>
      <c r="S479" s="45">
        <v>0.99170000000000003</v>
      </c>
      <c r="T479" s="21">
        <v>0.98329999999999995</v>
      </c>
      <c r="U479" s="21">
        <v>0.95830000000000004</v>
      </c>
      <c r="V479" s="21">
        <v>0.94169999999999998</v>
      </c>
      <c r="W479" s="21">
        <v>0.95</v>
      </c>
      <c r="X479" s="21">
        <v>0.97499999999999998</v>
      </c>
      <c r="Y479" s="21">
        <v>0.98329999999999995</v>
      </c>
      <c r="Z479" s="22" t="s">
        <v>121</v>
      </c>
      <c r="AA479" s="22" t="s">
        <v>122</v>
      </c>
      <c r="AB479" s="23">
        <v>0</v>
      </c>
      <c r="AK479" s="23" t="s">
        <v>123</v>
      </c>
      <c r="AQ479" s="23" t="s">
        <v>283</v>
      </c>
      <c r="AT479" s="23" t="s">
        <v>271</v>
      </c>
      <c r="AY479" s="23">
        <v>28.063199999999998</v>
      </c>
      <c r="AZ479" s="23">
        <v>-82.443100000000001</v>
      </c>
      <c r="BA479" s="23">
        <v>0</v>
      </c>
      <c r="BB479" s="23">
        <v>120</v>
      </c>
      <c r="BC479" s="23">
        <v>118</v>
      </c>
      <c r="BD479" s="23">
        <v>115</v>
      </c>
      <c r="BE479" s="23">
        <v>113</v>
      </c>
      <c r="BF479" s="23">
        <v>114</v>
      </c>
      <c r="BG479" s="23">
        <v>117</v>
      </c>
      <c r="BH479" s="23">
        <v>118</v>
      </c>
    </row>
    <row r="480" spans="1:60" x14ac:dyDescent="0.25">
      <c r="A480" s="24">
        <v>540</v>
      </c>
      <c r="B480" s="24" t="s">
        <v>1031</v>
      </c>
      <c r="C480" s="25" t="s">
        <v>1152</v>
      </c>
      <c r="D480" s="25" t="s">
        <v>665</v>
      </c>
      <c r="E480" s="25" t="s">
        <v>11</v>
      </c>
      <c r="F480" s="24" t="s">
        <v>63</v>
      </c>
      <c r="G480" s="24">
        <v>1</v>
      </c>
      <c r="H480" s="24">
        <v>122</v>
      </c>
      <c r="I480" s="24"/>
      <c r="J480" s="24">
        <v>122</v>
      </c>
      <c r="K480" s="24"/>
      <c r="L480" s="24">
        <v>122</v>
      </c>
      <c r="M480" s="24"/>
      <c r="N480" s="24"/>
      <c r="O480" s="24"/>
      <c r="P480" s="26"/>
      <c r="Q480" s="27">
        <v>0.99039999999999995</v>
      </c>
      <c r="R480" s="28">
        <v>0.99039999999999995</v>
      </c>
      <c r="S480" s="45">
        <v>0.99039999999999995</v>
      </c>
      <c r="T480" s="21">
        <v>1</v>
      </c>
      <c r="U480" s="21">
        <v>1</v>
      </c>
      <c r="V480" s="21">
        <v>0.99180000000000001</v>
      </c>
      <c r="W480" s="21">
        <v>0.97540000000000004</v>
      </c>
      <c r="X480" s="21">
        <v>0.98360000000000003</v>
      </c>
      <c r="Y480" s="21">
        <v>0.99180000000000001</v>
      </c>
      <c r="Z480" s="22" t="s">
        <v>171</v>
      </c>
      <c r="AA480" s="22" t="s">
        <v>172</v>
      </c>
      <c r="AB480" s="23">
        <v>0</v>
      </c>
      <c r="AL480" s="23" t="s">
        <v>474</v>
      </c>
      <c r="AT480" s="23" t="s">
        <v>87</v>
      </c>
      <c r="AY480" s="23">
        <v>28.052900000000001</v>
      </c>
      <c r="AZ480" s="23">
        <v>-82.547600000000003</v>
      </c>
      <c r="BA480" s="23">
        <v>19</v>
      </c>
      <c r="BB480" s="23">
        <v>103</v>
      </c>
      <c r="BC480" s="23">
        <v>122</v>
      </c>
      <c r="BD480" s="23">
        <v>122</v>
      </c>
      <c r="BE480" s="23">
        <v>121</v>
      </c>
      <c r="BF480" s="23">
        <v>119</v>
      </c>
      <c r="BG480" s="23">
        <v>120</v>
      </c>
      <c r="BH480" s="23">
        <v>121</v>
      </c>
    </row>
    <row r="481" spans="1:60" x14ac:dyDescent="0.25">
      <c r="A481" s="24">
        <v>923</v>
      </c>
      <c r="B481" s="24" t="s">
        <v>1031</v>
      </c>
      <c r="C481" s="25" t="s">
        <v>1153</v>
      </c>
      <c r="D481" s="25" t="s">
        <v>418</v>
      </c>
      <c r="E481" s="25" t="s">
        <v>11</v>
      </c>
      <c r="F481" s="24" t="s">
        <v>63</v>
      </c>
      <c r="G481" s="24">
        <v>1</v>
      </c>
      <c r="H481" s="24">
        <v>450</v>
      </c>
      <c r="I481" s="24"/>
      <c r="J481" s="24">
        <v>450</v>
      </c>
      <c r="K481" s="24"/>
      <c r="L481" s="24">
        <v>450</v>
      </c>
      <c r="M481" s="24"/>
      <c r="N481" s="24"/>
      <c r="O481" s="24"/>
      <c r="P481" s="26"/>
      <c r="Q481" s="27">
        <v>0.9859</v>
      </c>
      <c r="R481" s="28">
        <v>0.99219999999999997</v>
      </c>
      <c r="S481" s="45">
        <v>0.99039999999999995</v>
      </c>
      <c r="T481" s="21">
        <v>0.99560000000000004</v>
      </c>
      <c r="U481" s="21">
        <v>0.98219999999999996</v>
      </c>
      <c r="V481" s="21">
        <v>0.9889</v>
      </c>
      <c r="W481" s="21">
        <v>0.99109999999999998</v>
      </c>
      <c r="X481" s="21">
        <v>0.98</v>
      </c>
      <c r="Y481" s="21">
        <v>0.9778</v>
      </c>
      <c r="Z481" s="22" t="s">
        <v>233</v>
      </c>
      <c r="AA481" s="22" t="s">
        <v>639</v>
      </c>
      <c r="AB481" s="23">
        <v>0</v>
      </c>
      <c r="AL481" s="23" t="s">
        <v>418</v>
      </c>
      <c r="AY481" s="23">
        <v>28.025600000000001</v>
      </c>
      <c r="AZ481" s="23">
        <v>-82.522599999999997</v>
      </c>
      <c r="BA481" s="23">
        <v>0</v>
      </c>
      <c r="BB481" s="23">
        <v>450</v>
      </c>
      <c r="BC481" s="23">
        <v>448</v>
      </c>
      <c r="BD481" s="23">
        <v>442</v>
      </c>
      <c r="BE481" s="23">
        <v>445</v>
      </c>
      <c r="BF481" s="23">
        <v>446</v>
      </c>
      <c r="BG481" s="23">
        <v>441</v>
      </c>
      <c r="BH481" s="23">
        <v>440</v>
      </c>
    </row>
    <row r="482" spans="1:60" x14ac:dyDescent="0.25">
      <c r="A482" s="24">
        <v>946</v>
      </c>
      <c r="B482" s="24" t="s">
        <v>1031</v>
      </c>
      <c r="C482" s="25" t="s">
        <v>1154</v>
      </c>
      <c r="D482" s="25" t="s">
        <v>665</v>
      </c>
      <c r="E482" s="25" t="s">
        <v>11</v>
      </c>
      <c r="F482" s="24" t="s">
        <v>63</v>
      </c>
      <c r="G482" s="24">
        <v>1</v>
      </c>
      <c r="H482" s="24">
        <v>376</v>
      </c>
      <c r="I482" s="24"/>
      <c r="J482" s="24">
        <v>376</v>
      </c>
      <c r="K482" s="24"/>
      <c r="L482" s="24">
        <v>376</v>
      </c>
      <c r="M482" s="24"/>
      <c r="N482" s="24"/>
      <c r="O482" s="24"/>
      <c r="P482" s="26"/>
      <c r="Q482" s="27">
        <v>0.97470000000000001</v>
      </c>
      <c r="R482" s="28">
        <v>0.9849</v>
      </c>
      <c r="S482" s="45">
        <v>0.98140000000000005</v>
      </c>
      <c r="T482" s="21">
        <v>0.98140000000000005</v>
      </c>
      <c r="U482" s="21">
        <v>0.96279999999999999</v>
      </c>
      <c r="V482" s="21">
        <v>0.96809999999999996</v>
      </c>
      <c r="W482" s="21">
        <v>0.97609999999999997</v>
      </c>
      <c r="X482" s="21">
        <v>0.97609999999999997</v>
      </c>
      <c r="Y482" s="21">
        <v>0.98399999999999999</v>
      </c>
      <c r="Z482" s="22" t="s">
        <v>233</v>
      </c>
      <c r="AA482" s="22" t="s">
        <v>238</v>
      </c>
      <c r="AB482" s="23">
        <v>0</v>
      </c>
      <c r="AL482" s="23" t="s">
        <v>474</v>
      </c>
      <c r="AT482" s="23" t="s">
        <v>87</v>
      </c>
      <c r="AY482" s="23">
        <v>27.937999999999999</v>
      </c>
      <c r="AZ482" s="23">
        <v>-82.269800000000004</v>
      </c>
      <c r="BA482" s="23">
        <v>57</v>
      </c>
      <c r="BB482" s="23">
        <v>319</v>
      </c>
      <c r="BC482" s="23">
        <v>369</v>
      </c>
      <c r="BD482" s="23">
        <v>362</v>
      </c>
      <c r="BE482" s="23">
        <v>364</v>
      </c>
      <c r="BF482" s="23">
        <v>367</v>
      </c>
      <c r="BG482" s="23">
        <v>367</v>
      </c>
      <c r="BH482" s="23">
        <v>370</v>
      </c>
    </row>
    <row r="483" spans="1:60" x14ac:dyDescent="0.25">
      <c r="A483" s="24">
        <v>1198</v>
      </c>
      <c r="B483" s="24" t="s">
        <v>1031</v>
      </c>
      <c r="C483" s="25" t="s">
        <v>1155</v>
      </c>
      <c r="D483" s="25" t="s">
        <v>212</v>
      </c>
      <c r="E483" s="25" t="s">
        <v>11</v>
      </c>
      <c r="F483" s="24" t="s">
        <v>63</v>
      </c>
      <c r="G483" s="24">
        <v>1</v>
      </c>
      <c r="H483" s="24">
        <v>324</v>
      </c>
      <c r="I483" s="24"/>
      <c r="J483" s="24">
        <v>324</v>
      </c>
      <c r="K483" s="24"/>
      <c r="L483" s="24">
        <v>324</v>
      </c>
      <c r="M483" s="24"/>
      <c r="N483" s="24"/>
      <c r="O483" s="24"/>
      <c r="P483" s="26"/>
      <c r="Q483" s="27">
        <v>0.97070000000000001</v>
      </c>
      <c r="R483" s="28">
        <v>0.98250000000000004</v>
      </c>
      <c r="S483" s="45">
        <v>0.96909999999999996</v>
      </c>
      <c r="T483" s="21">
        <v>0.96599999999999997</v>
      </c>
      <c r="U483" s="21">
        <v>0.97529999999999994</v>
      </c>
      <c r="V483" s="21">
        <v>0.98460000000000003</v>
      </c>
      <c r="W483" s="21">
        <v>0.97219999999999995</v>
      </c>
      <c r="X483" s="21">
        <v>0.95679999999999998</v>
      </c>
      <c r="Y483" s="21">
        <v>0.96909999999999996</v>
      </c>
      <c r="Z483" s="22" t="s">
        <v>233</v>
      </c>
      <c r="AA483" s="22" t="s">
        <v>238</v>
      </c>
      <c r="AB483" s="23">
        <v>0</v>
      </c>
      <c r="AK483" s="23" t="s">
        <v>79</v>
      </c>
      <c r="AQ483" s="23" t="s">
        <v>178</v>
      </c>
      <c r="AT483" s="23" t="s">
        <v>148</v>
      </c>
      <c r="AY483" s="23">
        <v>27.999099999999999</v>
      </c>
      <c r="AZ483" s="23">
        <v>-82.368799999999993</v>
      </c>
      <c r="BA483" s="23">
        <v>10</v>
      </c>
      <c r="BB483" s="23">
        <v>314</v>
      </c>
      <c r="BC483" s="23">
        <v>313</v>
      </c>
      <c r="BD483" s="23">
        <v>316</v>
      </c>
      <c r="BE483" s="23">
        <v>319</v>
      </c>
      <c r="BF483" s="23">
        <v>315</v>
      </c>
      <c r="BG483" s="23">
        <v>310</v>
      </c>
      <c r="BH483" s="23">
        <v>314</v>
      </c>
    </row>
    <row r="484" spans="1:60" x14ac:dyDescent="0.25">
      <c r="A484" s="24">
        <v>1236</v>
      </c>
      <c r="B484" s="24" t="s">
        <v>1031</v>
      </c>
      <c r="C484" s="25" t="s">
        <v>1156</v>
      </c>
      <c r="D484" s="25" t="s">
        <v>135</v>
      </c>
      <c r="E484" s="25" t="s">
        <v>11</v>
      </c>
      <c r="F484" s="24" t="s">
        <v>63</v>
      </c>
      <c r="G484" s="24">
        <v>1</v>
      </c>
      <c r="H484" s="24">
        <v>78</v>
      </c>
      <c r="I484" s="24"/>
      <c r="J484" s="24">
        <v>78</v>
      </c>
      <c r="K484" s="24"/>
      <c r="L484" s="24">
        <v>78</v>
      </c>
      <c r="M484" s="24"/>
      <c r="N484" s="24"/>
      <c r="O484" s="24"/>
      <c r="P484" s="26"/>
      <c r="Q484" s="27">
        <v>0.97219999999999995</v>
      </c>
      <c r="R484" s="28">
        <v>0.99150000000000005</v>
      </c>
      <c r="S484" s="45">
        <v>0.98929999999999996</v>
      </c>
      <c r="T484" s="21">
        <v>0.93589999999999995</v>
      </c>
      <c r="U484" s="21">
        <v>0.98719999999999997</v>
      </c>
      <c r="V484" s="21">
        <v>1</v>
      </c>
      <c r="W484" s="21">
        <v>0.97440000000000004</v>
      </c>
      <c r="X484" s="21">
        <v>0.97440000000000004</v>
      </c>
      <c r="Y484" s="21">
        <v>0.96150000000000002</v>
      </c>
      <c r="Z484" s="22" t="s">
        <v>171</v>
      </c>
      <c r="AA484" s="22" t="s">
        <v>172</v>
      </c>
      <c r="AB484" s="23">
        <v>0</v>
      </c>
      <c r="AL484" s="23" t="s">
        <v>135</v>
      </c>
      <c r="AY484" s="23">
        <v>27.978300000000001</v>
      </c>
      <c r="AZ484" s="23">
        <v>-82.318799999999996</v>
      </c>
      <c r="BA484" s="23">
        <v>12</v>
      </c>
      <c r="BB484" s="23">
        <v>66</v>
      </c>
      <c r="BC484" s="23">
        <v>73</v>
      </c>
      <c r="BD484" s="23">
        <v>77</v>
      </c>
      <c r="BE484" s="23">
        <v>78</v>
      </c>
      <c r="BF484" s="23">
        <v>76</v>
      </c>
      <c r="BG484" s="23">
        <v>76</v>
      </c>
      <c r="BH484" s="23">
        <v>75</v>
      </c>
    </row>
    <row r="485" spans="1:60" x14ac:dyDescent="0.25">
      <c r="A485" s="24">
        <v>979</v>
      </c>
      <c r="B485" s="24" t="s">
        <v>1031</v>
      </c>
      <c r="C485" s="25" t="s">
        <v>1157</v>
      </c>
      <c r="D485" s="25" t="s">
        <v>139</v>
      </c>
      <c r="E485" s="25" t="s">
        <v>11</v>
      </c>
      <c r="F485" s="24" t="s">
        <v>63</v>
      </c>
      <c r="G485" s="24">
        <v>1</v>
      </c>
      <c r="H485" s="24">
        <v>252</v>
      </c>
      <c r="I485" s="24"/>
      <c r="J485" s="24">
        <v>252</v>
      </c>
      <c r="K485" s="24"/>
      <c r="L485" s="24">
        <v>252</v>
      </c>
      <c r="M485" s="24"/>
      <c r="N485" s="24"/>
      <c r="O485" s="24"/>
      <c r="P485" s="26"/>
      <c r="Q485" s="27">
        <v>0.98150000000000004</v>
      </c>
      <c r="R485" s="28">
        <v>0.97819999999999996</v>
      </c>
      <c r="S485" s="45">
        <v>0.98080000000000001</v>
      </c>
      <c r="T485" s="21">
        <v>0.97219999999999995</v>
      </c>
      <c r="U485" s="21">
        <v>0.98409999999999997</v>
      </c>
      <c r="V485" s="21">
        <v>0.98409999999999997</v>
      </c>
      <c r="W485" s="21">
        <v>0.99209999999999998</v>
      </c>
      <c r="X485" s="21">
        <v>0.98019999999999996</v>
      </c>
      <c r="Y485" s="21">
        <v>0.97619999999999996</v>
      </c>
      <c r="Z485" s="22" t="s">
        <v>233</v>
      </c>
      <c r="AA485" s="22" t="s">
        <v>639</v>
      </c>
      <c r="AB485" s="23">
        <v>0</v>
      </c>
      <c r="AL485" s="23" t="s">
        <v>139</v>
      </c>
      <c r="AY485" s="23">
        <v>27.920141999999998</v>
      </c>
      <c r="AZ485" s="23">
        <v>-82.354031000000006</v>
      </c>
      <c r="BA485" s="23">
        <v>0</v>
      </c>
      <c r="BB485" s="23">
        <v>252</v>
      </c>
      <c r="BC485" s="23">
        <v>245</v>
      </c>
      <c r="BD485" s="23">
        <v>248</v>
      </c>
      <c r="BE485" s="23">
        <v>248</v>
      </c>
      <c r="BF485" s="23">
        <v>250</v>
      </c>
      <c r="BG485" s="23">
        <v>247</v>
      </c>
      <c r="BH485" s="23">
        <v>246</v>
      </c>
    </row>
    <row r="486" spans="1:60" x14ac:dyDescent="0.25">
      <c r="A486" s="24">
        <v>995</v>
      </c>
      <c r="B486" s="24" t="s">
        <v>1031</v>
      </c>
      <c r="C486" s="25" t="s">
        <v>1158</v>
      </c>
      <c r="D486" s="25" t="s">
        <v>768</v>
      </c>
      <c r="E486" s="25" t="s">
        <v>11</v>
      </c>
      <c r="F486" s="24" t="s">
        <v>63</v>
      </c>
      <c r="G486" s="24">
        <v>1</v>
      </c>
      <c r="H486" s="24">
        <v>236</v>
      </c>
      <c r="I486" s="24"/>
      <c r="J486" s="24">
        <v>236</v>
      </c>
      <c r="K486" s="24"/>
      <c r="L486" s="24">
        <v>190</v>
      </c>
      <c r="M486" s="24"/>
      <c r="N486" s="24"/>
      <c r="O486" s="24">
        <v>3</v>
      </c>
      <c r="P486" s="26"/>
      <c r="Q486" s="27">
        <v>0.98519999999999996</v>
      </c>
      <c r="R486" s="28">
        <v>0.97370000000000001</v>
      </c>
      <c r="S486" s="45">
        <v>0.96330000000000005</v>
      </c>
      <c r="T486" s="21">
        <v>0.99150000000000005</v>
      </c>
      <c r="U486" s="21">
        <v>0.98309999999999997</v>
      </c>
      <c r="V486" s="21">
        <v>0.98309999999999997</v>
      </c>
      <c r="W486" s="21">
        <v>0.98309999999999997</v>
      </c>
      <c r="X486" s="21">
        <v>0.9788</v>
      </c>
      <c r="Y486" s="21">
        <v>0.99150000000000005</v>
      </c>
      <c r="Z486" s="22" t="s">
        <v>233</v>
      </c>
      <c r="AA486" s="22" t="s">
        <v>238</v>
      </c>
      <c r="AB486" s="23">
        <v>0</v>
      </c>
      <c r="AG486" s="23" t="s">
        <v>769</v>
      </c>
      <c r="AK486" s="23" t="s">
        <v>656</v>
      </c>
      <c r="AT486" s="23" t="s">
        <v>164</v>
      </c>
      <c r="AY486" s="23">
        <v>28.0031</v>
      </c>
      <c r="AZ486" s="23">
        <v>-82.141499999999994</v>
      </c>
      <c r="BA486" s="23">
        <v>24</v>
      </c>
      <c r="BB486" s="23">
        <v>212</v>
      </c>
      <c r="BC486" s="23">
        <v>234</v>
      </c>
      <c r="BD486" s="23">
        <v>232</v>
      </c>
      <c r="BE486" s="23">
        <v>232</v>
      </c>
      <c r="BF486" s="23">
        <v>232</v>
      </c>
      <c r="BG486" s="23">
        <v>231</v>
      </c>
      <c r="BH486" s="23">
        <v>234</v>
      </c>
    </row>
    <row r="487" spans="1:60" x14ac:dyDescent="0.25">
      <c r="A487" s="24">
        <v>2997</v>
      </c>
      <c r="B487" s="24" t="s">
        <v>1031</v>
      </c>
      <c r="C487" s="25" t="s">
        <v>1159</v>
      </c>
      <c r="D487" s="25" t="s">
        <v>246</v>
      </c>
      <c r="E487" s="25" t="s">
        <v>11</v>
      </c>
      <c r="F487" s="24" t="s">
        <v>72</v>
      </c>
      <c r="G487" s="24">
        <v>1</v>
      </c>
      <c r="H487" s="24">
        <v>144</v>
      </c>
      <c r="I487" s="24"/>
      <c r="J487" s="24">
        <v>144</v>
      </c>
      <c r="K487" s="24"/>
      <c r="L487" s="24">
        <v>144</v>
      </c>
      <c r="M487" s="24"/>
      <c r="N487" s="24"/>
      <c r="O487" s="24">
        <v>8</v>
      </c>
      <c r="P487" s="26"/>
      <c r="Q487" s="27"/>
      <c r="R487" s="28"/>
      <c r="S487" s="45"/>
      <c r="Z487" s="22" t="s">
        <v>726</v>
      </c>
      <c r="AA487" s="22" t="s">
        <v>700</v>
      </c>
      <c r="AB487" s="23">
        <v>0</v>
      </c>
      <c r="AL487" s="23" t="s">
        <v>249</v>
      </c>
      <c r="AY487" s="23">
        <v>27.975591999999999</v>
      </c>
      <c r="AZ487" s="23">
        <v>-82.318282999999994</v>
      </c>
      <c r="BA487" s="23">
        <v>0</v>
      </c>
      <c r="BB487" s="23">
        <v>144</v>
      </c>
    </row>
    <row r="488" spans="1:60" x14ac:dyDescent="0.25">
      <c r="A488" s="24">
        <v>1059</v>
      </c>
      <c r="B488" s="24" t="s">
        <v>1031</v>
      </c>
      <c r="C488" s="25" t="s">
        <v>1160</v>
      </c>
      <c r="D488" s="25" t="s">
        <v>135</v>
      </c>
      <c r="E488" s="25" t="s">
        <v>149</v>
      </c>
      <c r="F488" s="24" t="s">
        <v>63</v>
      </c>
      <c r="G488" s="24">
        <v>1</v>
      </c>
      <c r="H488" s="24">
        <v>358</v>
      </c>
      <c r="I488" s="24">
        <v>10</v>
      </c>
      <c r="J488" s="24">
        <v>348</v>
      </c>
      <c r="K488" s="24"/>
      <c r="L488" s="24">
        <v>348</v>
      </c>
      <c r="M488" s="24"/>
      <c r="N488" s="24"/>
      <c r="O488" s="24"/>
      <c r="P488" s="26"/>
      <c r="Q488" s="27">
        <v>0.98270000000000002</v>
      </c>
      <c r="R488" s="28">
        <v>0.96970000000000001</v>
      </c>
      <c r="S488" s="45">
        <v>0.96650000000000003</v>
      </c>
      <c r="U488" s="21">
        <v>0.98319999999999996</v>
      </c>
      <c r="V488" s="21">
        <v>0.97770000000000001</v>
      </c>
      <c r="W488" s="21">
        <v>0.98599999999999999</v>
      </c>
      <c r="X488" s="21">
        <v>0.98599999999999999</v>
      </c>
      <c r="Y488" s="21">
        <v>0.98040000000000005</v>
      </c>
      <c r="Z488" s="22" t="s">
        <v>435</v>
      </c>
      <c r="AA488" s="22" t="s">
        <v>436</v>
      </c>
      <c r="AB488" s="23">
        <v>0</v>
      </c>
      <c r="AL488" s="23" t="s">
        <v>135</v>
      </c>
      <c r="AY488" s="23">
        <v>27.976299999999998</v>
      </c>
      <c r="AZ488" s="23">
        <v>-82.436499999999995</v>
      </c>
      <c r="BA488" s="23">
        <v>54</v>
      </c>
      <c r="BB488" s="23">
        <v>294</v>
      </c>
      <c r="BD488" s="23">
        <v>352</v>
      </c>
      <c r="BE488" s="23">
        <v>350</v>
      </c>
      <c r="BF488" s="23">
        <v>353</v>
      </c>
      <c r="BG488" s="23">
        <v>353</v>
      </c>
      <c r="BH488" s="23">
        <v>351</v>
      </c>
    </row>
    <row r="489" spans="1:60" x14ac:dyDescent="0.25">
      <c r="A489" s="24">
        <v>76</v>
      </c>
      <c r="B489" s="24" t="s">
        <v>1031</v>
      </c>
      <c r="C489" s="25" t="s">
        <v>1161</v>
      </c>
      <c r="D489" s="25" t="s">
        <v>393</v>
      </c>
      <c r="E489" s="25" t="s">
        <v>149</v>
      </c>
      <c r="F489" s="24" t="s">
        <v>63</v>
      </c>
      <c r="G489" s="24">
        <v>1</v>
      </c>
      <c r="H489" s="24">
        <v>201</v>
      </c>
      <c r="I489" s="24">
        <v>32</v>
      </c>
      <c r="J489" s="24">
        <v>169</v>
      </c>
      <c r="K489" s="24"/>
      <c r="L489" s="24">
        <v>169</v>
      </c>
      <c r="M489" s="24"/>
      <c r="N489" s="24"/>
      <c r="O489" s="24"/>
      <c r="P489" s="26"/>
      <c r="Q489" s="27">
        <v>0.9677</v>
      </c>
      <c r="R489" s="28">
        <v>0.94030000000000002</v>
      </c>
      <c r="S489" s="45">
        <v>0.98509999999999998</v>
      </c>
      <c r="T489" s="21">
        <v>0.96020000000000005</v>
      </c>
      <c r="U489" s="21">
        <v>0.95020000000000004</v>
      </c>
      <c r="V489" s="21">
        <v>0.97009999999999996</v>
      </c>
      <c r="W489" s="21">
        <v>0.97509999999999997</v>
      </c>
      <c r="X489" s="21">
        <v>0.98009999999999997</v>
      </c>
      <c r="Y489" s="21">
        <v>0.97009999999999996</v>
      </c>
      <c r="Z489" s="22" t="s">
        <v>435</v>
      </c>
      <c r="AA489" s="22" t="s">
        <v>436</v>
      </c>
      <c r="AB489" s="23">
        <v>0</v>
      </c>
      <c r="AK489" s="23" t="s">
        <v>393</v>
      </c>
      <c r="AY489" s="23">
        <v>27.976299999999998</v>
      </c>
      <c r="AZ489" s="23">
        <v>-82.436499999999995</v>
      </c>
      <c r="BA489" s="23">
        <v>0</v>
      </c>
      <c r="BB489" s="23">
        <v>169</v>
      </c>
      <c r="BC489" s="23">
        <v>193</v>
      </c>
      <c r="BD489" s="23">
        <v>191</v>
      </c>
      <c r="BE489" s="23">
        <v>195</v>
      </c>
      <c r="BF489" s="23">
        <v>196</v>
      </c>
      <c r="BG489" s="23">
        <v>197</v>
      </c>
      <c r="BH489" s="23">
        <v>195</v>
      </c>
    </row>
    <row r="490" spans="1:60" x14ac:dyDescent="0.25">
      <c r="A490" s="24">
        <v>2912</v>
      </c>
      <c r="B490" s="24" t="s">
        <v>1031</v>
      </c>
      <c r="C490" s="25" t="s">
        <v>1162</v>
      </c>
      <c r="D490" s="25" t="s">
        <v>71</v>
      </c>
      <c r="E490" s="25" t="s">
        <v>149</v>
      </c>
      <c r="F490" s="24" t="s">
        <v>63</v>
      </c>
      <c r="G490" s="24">
        <v>1</v>
      </c>
      <c r="H490" s="24">
        <v>118</v>
      </c>
      <c r="I490" s="24">
        <v>23</v>
      </c>
      <c r="J490" s="24">
        <v>95</v>
      </c>
      <c r="K490" s="24"/>
      <c r="L490" s="24">
        <v>95</v>
      </c>
      <c r="M490" s="24"/>
      <c r="N490" s="24"/>
      <c r="O490" s="24">
        <v>6</v>
      </c>
      <c r="P490" s="26"/>
      <c r="Q490" s="27"/>
      <c r="R490" s="28"/>
      <c r="S490" s="45"/>
      <c r="Z490" s="22" t="s">
        <v>505</v>
      </c>
      <c r="AA490" s="22" t="s">
        <v>370</v>
      </c>
      <c r="AB490" s="23">
        <v>0</v>
      </c>
      <c r="AL490" s="23" t="s">
        <v>71</v>
      </c>
      <c r="AY490" s="23">
        <v>27.957332000000001</v>
      </c>
      <c r="AZ490" s="23">
        <v>-82.474287000000004</v>
      </c>
      <c r="BA490" s="23">
        <v>0</v>
      </c>
      <c r="BB490" s="23">
        <v>95</v>
      </c>
    </row>
    <row r="491" spans="1:60" x14ac:dyDescent="0.25">
      <c r="A491" s="24">
        <v>1212</v>
      </c>
      <c r="B491" s="24" t="s">
        <v>1031</v>
      </c>
      <c r="C491" s="25" t="s">
        <v>1163</v>
      </c>
      <c r="D491" s="25" t="s">
        <v>1164</v>
      </c>
      <c r="E491" s="25" t="s">
        <v>149</v>
      </c>
      <c r="F491" s="24" t="s">
        <v>63</v>
      </c>
      <c r="G491" s="24">
        <v>1</v>
      </c>
      <c r="H491" s="24">
        <v>276</v>
      </c>
      <c r="I491" s="24">
        <v>6</v>
      </c>
      <c r="J491" s="24">
        <v>270</v>
      </c>
      <c r="K491" s="24"/>
      <c r="L491" s="24">
        <v>270</v>
      </c>
      <c r="M491" s="24"/>
      <c r="N491" s="24"/>
      <c r="O491" s="24">
        <v>7</v>
      </c>
      <c r="P491" s="26"/>
      <c r="Q491" s="27">
        <v>0.99209999999999998</v>
      </c>
      <c r="R491" s="28">
        <v>0.99760000000000004</v>
      </c>
      <c r="S491" s="45">
        <v>0.99819999999999998</v>
      </c>
      <c r="T491" s="21">
        <v>0.99639999999999995</v>
      </c>
      <c r="U491" s="21">
        <v>0.98909999999999998</v>
      </c>
      <c r="V491" s="21">
        <v>0.98909999999999998</v>
      </c>
      <c r="W491" s="21">
        <v>0.99639999999999995</v>
      </c>
      <c r="X491" s="21">
        <v>0.98550000000000004</v>
      </c>
      <c r="Y491" s="21">
        <v>0.99639999999999995</v>
      </c>
      <c r="Z491" s="22" t="s">
        <v>274</v>
      </c>
      <c r="AA491" s="22" t="s">
        <v>275</v>
      </c>
      <c r="AB491" s="23">
        <v>0</v>
      </c>
      <c r="AG491" s="23" t="s">
        <v>854</v>
      </c>
      <c r="AK491" s="23" t="s">
        <v>79</v>
      </c>
      <c r="AQ491" s="23" t="s">
        <v>543</v>
      </c>
      <c r="AT491" s="23" t="s">
        <v>428</v>
      </c>
      <c r="AY491" s="23">
        <v>27.8706</v>
      </c>
      <c r="AZ491" s="23">
        <v>-82.514499999999998</v>
      </c>
      <c r="BA491" s="23">
        <v>14</v>
      </c>
      <c r="BB491" s="23">
        <v>256</v>
      </c>
      <c r="BC491" s="23">
        <v>275</v>
      </c>
      <c r="BD491" s="23">
        <v>273</v>
      </c>
      <c r="BE491" s="23">
        <v>273</v>
      </c>
      <c r="BF491" s="23">
        <v>275</v>
      </c>
      <c r="BG491" s="23">
        <v>272</v>
      </c>
      <c r="BH491" s="23">
        <v>275</v>
      </c>
    </row>
    <row r="492" spans="1:60" x14ac:dyDescent="0.25">
      <c r="A492" s="24">
        <v>222</v>
      </c>
      <c r="B492" s="24" t="s">
        <v>1031</v>
      </c>
      <c r="C492" s="25" t="s">
        <v>1165</v>
      </c>
      <c r="D492" s="25" t="s">
        <v>178</v>
      </c>
      <c r="E492" s="25" t="s">
        <v>149</v>
      </c>
      <c r="F492" s="24" t="s">
        <v>63</v>
      </c>
      <c r="G492" s="24">
        <v>1</v>
      </c>
      <c r="H492" s="24">
        <v>236</v>
      </c>
      <c r="I492" s="24">
        <v>236</v>
      </c>
      <c r="J492" s="24">
        <v>0</v>
      </c>
      <c r="K492" s="24"/>
      <c r="L492" s="24">
        <v>236</v>
      </c>
      <c r="M492" s="24"/>
      <c r="N492" s="24"/>
      <c r="O492" s="24"/>
      <c r="P492" s="26"/>
      <c r="Q492" s="27">
        <v>0.98229999999999995</v>
      </c>
      <c r="R492" s="28">
        <v>0.97950000000000004</v>
      </c>
      <c r="S492" s="45">
        <v>0.98160000000000003</v>
      </c>
      <c r="T492" s="21">
        <v>0.98309999999999997</v>
      </c>
      <c r="U492" s="21">
        <v>0.97460000000000002</v>
      </c>
      <c r="V492" s="21">
        <v>0.9788</v>
      </c>
      <c r="W492" s="21">
        <v>0.98729999999999996</v>
      </c>
      <c r="X492" s="21">
        <v>0.97460000000000002</v>
      </c>
      <c r="Y492" s="21">
        <v>0.99580000000000002</v>
      </c>
      <c r="Z492" s="22" t="s">
        <v>1166</v>
      </c>
      <c r="AA492" s="22" t="s">
        <v>1167</v>
      </c>
      <c r="AB492" s="23">
        <v>0</v>
      </c>
      <c r="AQ492" s="23" t="s">
        <v>178</v>
      </c>
      <c r="AY492" s="23">
        <v>28.025600000000001</v>
      </c>
      <c r="AZ492" s="23">
        <v>-82.521699999999996</v>
      </c>
      <c r="BA492" s="23">
        <v>0</v>
      </c>
      <c r="BB492" s="23">
        <v>0</v>
      </c>
      <c r="BC492" s="23">
        <v>232</v>
      </c>
      <c r="BD492" s="23">
        <v>230</v>
      </c>
      <c r="BE492" s="23">
        <v>231</v>
      </c>
      <c r="BF492" s="23">
        <v>233</v>
      </c>
      <c r="BG492" s="23">
        <v>230</v>
      </c>
      <c r="BH492" s="23">
        <v>235</v>
      </c>
    </row>
    <row r="493" spans="1:60" x14ac:dyDescent="0.25">
      <c r="A493" s="24">
        <v>1890</v>
      </c>
      <c r="B493" s="24" t="s">
        <v>1031</v>
      </c>
      <c r="C493" s="25" t="s">
        <v>1168</v>
      </c>
      <c r="D493" s="25" t="s">
        <v>480</v>
      </c>
      <c r="E493" s="25" t="s">
        <v>149</v>
      </c>
      <c r="F493" s="24" t="s">
        <v>63</v>
      </c>
      <c r="G493" s="24">
        <v>1</v>
      </c>
      <c r="H493" s="24">
        <v>216</v>
      </c>
      <c r="I493" s="24">
        <v>20</v>
      </c>
      <c r="J493" s="24">
        <v>196</v>
      </c>
      <c r="K493" s="24"/>
      <c r="L493" s="24">
        <v>196</v>
      </c>
      <c r="M493" s="24"/>
      <c r="N493" s="24"/>
      <c r="O493" s="24"/>
      <c r="P493" s="26"/>
      <c r="Q493" s="27">
        <v>0.95369999999999999</v>
      </c>
      <c r="R493" s="28">
        <v>0.98380000000000001</v>
      </c>
      <c r="S493" s="45">
        <v>0.95679999999999998</v>
      </c>
      <c r="T493" s="21">
        <v>0.95369999999999999</v>
      </c>
      <c r="U493" s="21">
        <v>0.96299999999999997</v>
      </c>
      <c r="V493" s="21">
        <v>0.94910000000000005</v>
      </c>
      <c r="W493" s="21">
        <v>0.95369999999999999</v>
      </c>
      <c r="X493" s="21">
        <v>0.93979999999999997</v>
      </c>
      <c r="Y493" s="21">
        <v>0.96299999999999997</v>
      </c>
      <c r="Z493" s="22" t="s">
        <v>1037</v>
      </c>
      <c r="AA493" s="22" t="s">
        <v>1169</v>
      </c>
      <c r="AB493" s="23">
        <v>0</v>
      </c>
      <c r="AK493" s="23" t="s">
        <v>483</v>
      </c>
      <c r="AP493" s="23" t="s">
        <v>297</v>
      </c>
      <c r="AY493" s="23">
        <v>27.8703</v>
      </c>
      <c r="AZ493" s="23">
        <v>-82.514399999999995</v>
      </c>
      <c r="BA493" s="23">
        <v>0</v>
      </c>
      <c r="BB493" s="23">
        <v>196</v>
      </c>
      <c r="BC493" s="23">
        <v>206</v>
      </c>
      <c r="BD493" s="23">
        <v>208</v>
      </c>
      <c r="BE493" s="23">
        <v>205</v>
      </c>
      <c r="BF493" s="23">
        <v>206</v>
      </c>
      <c r="BG493" s="23">
        <v>203</v>
      </c>
      <c r="BH493" s="23">
        <v>208</v>
      </c>
    </row>
    <row r="494" spans="1:60" x14ac:dyDescent="0.25">
      <c r="A494" s="24">
        <v>1121</v>
      </c>
      <c r="B494" s="24" t="s">
        <v>1031</v>
      </c>
      <c r="C494" s="25" t="s">
        <v>1170</v>
      </c>
      <c r="D494" s="25" t="s">
        <v>1171</v>
      </c>
      <c r="E494" s="25" t="s">
        <v>149</v>
      </c>
      <c r="F494" s="24" t="s">
        <v>63</v>
      </c>
      <c r="G494" s="24">
        <v>1</v>
      </c>
      <c r="H494" s="24">
        <v>192</v>
      </c>
      <c r="I494" s="24">
        <v>4</v>
      </c>
      <c r="J494" s="24">
        <v>188</v>
      </c>
      <c r="K494" s="24"/>
      <c r="L494" s="24">
        <v>192</v>
      </c>
      <c r="M494" s="24"/>
      <c r="N494" s="24"/>
      <c r="O494" s="24"/>
      <c r="P494" s="26"/>
      <c r="Q494" s="27">
        <v>0.98440000000000005</v>
      </c>
      <c r="R494" s="28">
        <v>0.98870000000000002</v>
      </c>
      <c r="S494" s="45">
        <v>0.99050000000000005</v>
      </c>
      <c r="T494" s="21">
        <v>0.97919999999999996</v>
      </c>
      <c r="U494" s="21">
        <v>0.98960000000000004</v>
      </c>
      <c r="V494" s="21">
        <v>0.98440000000000005</v>
      </c>
      <c r="W494" s="21">
        <v>0.98960000000000004</v>
      </c>
      <c r="X494" s="21">
        <v>0.97919999999999996</v>
      </c>
      <c r="Y494" s="21">
        <v>0.98440000000000005</v>
      </c>
      <c r="Z494" s="22" t="s">
        <v>77</v>
      </c>
      <c r="AA494" s="22" t="s">
        <v>78</v>
      </c>
      <c r="AB494" s="23">
        <v>0</v>
      </c>
      <c r="AK494" s="23" t="s">
        <v>79</v>
      </c>
      <c r="AQ494" s="23" t="s">
        <v>543</v>
      </c>
      <c r="AT494" s="23" t="s">
        <v>148</v>
      </c>
      <c r="AY494" s="23">
        <v>28.060500000000001</v>
      </c>
      <c r="AZ494" s="23">
        <v>-82.5501</v>
      </c>
      <c r="BA494" s="23">
        <v>0</v>
      </c>
      <c r="BB494" s="23">
        <v>188</v>
      </c>
      <c r="BC494" s="23">
        <v>188</v>
      </c>
      <c r="BD494" s="23">
        <v>190</v>
      </c>
      <c r="BE494" s="23">
        <v>189</v>
      </c>
      <c r="BF494" s="23">
        <v>190</v>
      </c>
      <c r="BG494" s="23">
        <v>188</v>
      </c>
      <c r="BH494" s="23">
        <v>189</v>
      </c>
    </row>
    <row r="495" spans="1:60" x14ac:dyDescent="0.25">
      <c r="A495" s="24">
        <v>2254</v>
      </c>
      <c r="B495" s="24" t="s">
        <v>1031</v>
      </c>
      <c r="C495" s="25" t="s">
        <v>1172</v>
      </c>
      <c r="D495" s="25" t="s">
        <v>408</v>
      </c>
      <c r="E495" s="25" t="s">
        <v>149</v>
      </c>
      <c r="F495" s="24" t="s">
        <v>63</v>
      </c>
      <c r="G495" s="24">
        <v>1</v>
      </c>
      <c r="H495" s="24">
        <v>144</v>
      </c>
      <c r="I495" s="24">
        <v>8</v>
      </c>
      <c r="J495" s="24">
        <v>136</v>
      </c>
      <c r="K495" s="24"/>
      <c r="L495" s="24">
        <v>136</v>
      </c>
      <c r="M495" s="24"/>
      <c r="N495" s="24"/>
      <c r="O495" s="24"/>
      <c r="P495" s="26"/>
      <c r="Q495" s="27">
        <v>0.9819</v>
      </c>
      <c r="R495" s="28">
        <v>0.98839999999999995</v>
      </c>
      <c r="S495" s="45">
        <v>0.98380000000000001</v>
      </c>
      <c r="U495" s="21">
        <v>0.99309999999999998</v>
      </c>
      <c r="V495" s="21">
        <v>0.97219999999999995</v>
      </c>
      <c r="W495" s="21">
        <v>0.97919999999999996</v>
      </c>
      <c r="X495" s="21">
        <v>1</v>
      </c>
      <c r="Y495" s="21">
        <v>0.96530000000000005</v>
      </c>
      <c r="Z495" s="22" t="s">
        <v>267</v>
      </c>
      <c r="AA495" s="22" t="s">
        <v>78</v>
      </c>
      <c r="AB495" s="23">
        <v>0</v>
      </c>
      <c r="AL495" s="23" t="s">
        <v>408</v>
      </c>
      <c r="AY495" s="23">
        <v>27.982638999999999</v>
      </c>
      <c r="AZ495" s="23">
        <v>-82.311389000000005</v>
      </c>
      <c r="BA495" s="23">
        <v>29</v>
      </c>
      <c r="BB495" s="23">
        <v>107</v>
      </c>
      <c r="BD495" s="23">
        <v>143</v>
      </c>
      <c r="BE495" s="23">
        <v>140</v>
      </c>
      <c r="BF495" s="23">
        <v>141</v>
      </c>
      <c r="BG495" s="23">
        <v>144</v>
      </c>
      <c r="BH495" s="23">
        <v>139</v>
      </c>
    </row>
    <row r="496" spans="1:60" x14ac:dyDescent="0.25">
      <c r="A496" s="24">
        <v>473</v>
      </c>
      <c r="B496" s="24" t="s">
        <v>1031</v>
      </c>
      <c r="C496" s="25" t="s">
        <v>1173</v>
      </c>
      <c r="D496" s="25" t="s">
        <v>178</v>
      </c>
      <c r="E496" s="25" t="s">
        <v>149</v>
      </c>
      <c r="F496" s="24" t="s">
        <v>63</v>
      </c>
      <c r="G496" s="24">
        <v>1</v>
      </c>
      <c r="H496" s="24">
        <v>320</v>
      </c>
      <c r="I496" s="24">
        <v>320</v>
      </c>
      <c r="J496" s="24">
        <v>0</v>
      </c>
      <c r="K496" s="24"/>
      <c r="L496" s="24">
        <v>288</v>
      </c>
      <c r="M496" s="24"/>
      <c r="N496" s="24"/>
      <c r="O496" s="24"/>
      <c r="P496" s="26"/>
      <c r="Q496" s="27">
        <v>0.97450000000000003</v>
      </c>
      <c r="R496" s="28">
        <v>0.97399999999999998</v>
      </c>
      <c r="S496" s="45">
        <v>0.98440000000000005</v>
      </c>
      <c r="T496" s="21">
        <v>0.98129999999999995</v>
      </c>
      <c r="U496" s="21">
        <v>0.97499999999999998</v>
      </c>
      <c r="V496" s="21">
        <v>0.98750000000000004</v>
      </c>
      <c r="W496" s="21">
        <v>0.95940000000000003</v>
      </c>
      <c r="X496" s="21">
        <v>0.96879999999999999</v>
      </c>
      <c r="Y496" s="21">
        <v>0.97499999999999998</v>
      </c>
      <c r="Z496" s="22" t="s">
        <v>1166</v>
      </c>
      <c r="AA496" s="22" t="s">
        <v>1167</v>
      </c>
      <c r="AB496" s="23">
        <v>0</v>
      </c>
      <c r="AQ496" s="23" t="s">
        <v>178</v>
      </c>
      <c r="AY496" s="23">
        <v>27.8919</v>
      </c>
      <c r="AZ496" s="23">
        <v>-82.506500000000003</v>
      </c>
      <c r="BA496" s="23">
        <v>0</v>
      </c>
      <c r="BB496" s="23">
        <v>0</v>
      </c>
      <c r="BC496" s="23">
        <v>314</v>
      </c>
      <c r="BD496" s="23">
        <v>312</v>
      </c>
      <c r="BE496" s="23">
        <v>316</v>
      </c>
      <c r="BF496" s="23">
        <v>307</v>
      </c>
      <c r="BG496" s="23">
        <v>310</v>
      </c>
      <c r="BH496" s="23">
        <v>312</v>
      </c>
    </row>
    <row r="497" spans="1:60" x14ac:dyDescent="0.25">
      <c r="A497" s="24">
        <v>521</v>
      </c>
      <c r="B497" s="24" t="s">
        <v>1031</v>
      </c>
      <c r="C497" s="25" t="s">
        <v>1174</v>
      </c>
      <c r="D497" s="25" t="s">
        <v>393</v>
      </c>
      <c r="E497" s="25" t="s">
        <v>149</v>
      </c>
      <c r="F497" s="24" t="s">
        <v>63</v>
      </c>
      <c r="G497" s="24">
        <v>1</v>
      </c>
      <c r="H497" s="24">
        <v>238</v>
      </c>
      <c r="I497" s="24">
        <v>142</v>
      </c>
      <c r="J497" s="24">
        <v>96</v>
      </c>
      <c r="K497" s="24"/>
      <c r="L497" s="24">
        <v>96</v>
      </c>
      <c r="M497" s="24"/>
      <c r="N497" s="24"/>
      <c r="O497" s="24"/>
      <c r="P497" s="26"/>
      <c r="Q497" s="27">
        <v>0.95520000000000005</v>
      </c>
      <c r="R497" s="28">
        <v>0.9748</v>
      </c>
      <c r="S497" s="45">
        <v>0.93420000000000003</v>
      </c>
      <c r="T497" s="21">
        <v>0.96220000000000006</v>
      </c>
      <c r="U497" s="21">
        <v>0.97899999999999998</v>
      </c>
      <c r="V497" s="21">
        <v>0.97899999999999998</v>
      </c>
      <c r="W497" s="21">
        <v>0.94120000000000004</v>
      </c>
      <c r="X497" s="21">
        <v>0.93279999999999996</v>
      </c>
      <c r="Y497" s="21">
        <v>0.93700000000000006</v>
      </c>
      <c r="Z497" s="22" t="s">
        <v>64</v>
      </c>
      <c r="AA497" s="22" t="s">
        <v>65</v>
      </c>
      <c r="AB497" s="23">
        <v>0</v>
      </c>
      <c r="AK497" s="23" t="s">
        <v>393</v>
      </c>
      <c r="AY497" s="23">
        <v>27.9604</v>
      </c>
      <c r="AZ497" s="23">
        <v>-82.456599999999995</v>
      </c>
      <c r="BA497" s="23">
        <v>0</v>
      </c>
      <c r="BB497" s="23">
        <v>96</v>
      </c>
      <c r="BC497" s="23">
        <v>229</v>
      </c>
      <c r="BD497" s="23">
        <v>233</v>
      </c>
      <c r="BE497" s="23">
        <v>233</v>
      </c>
      <c r="BF497" s="23">
        <v>224</v>
      </c>
      <c r="BG497" s="23">
        <v>222</v>
      </c>
      <c r="BH497" s="23">
        <v>223</v>
      </c>
    </row>
    <row r="498" spans="1:60" x14ac:dyDescent="0.25">
      <c r="A498" s="24">
        <v>2601</v>
      </c>
      <c r="B498" s="24" t="s">
        <v>1031</v>
      </c>
      <c r="C498" s="25" t="s">
        <v>1175</v>
      </c>
      <c r="D498" s="25" t="s">
        <v>1036</v>
      </c>
      <c r="E498" s="25" t="s">
        <v>149</v>
      </c>
      <c r="F498" s="24" t="s">
        <v>63</v>
      </c>
      <c r="G498" s="24">
        <v>1</v>
      </c>
      <c r="H498" s="24">
        <v>141</v>
      </c>
      <c r="I498" s="24">
        <v>42</v>
      </c>
      <c r="J498" s="24">
        <v>99</v>
      </c>
      <c r="K498" s="24"/>
      <c r="L498" s="24">
        <v>99</v>
      </c>
      <c r="M498" s="24"/>
      <c r="N498" s="24"/>
      <c r="O498" s="24"/>
      <c r="P498" s="26"/>
      <c r="Q498" s="27">
        <v>0.97040000000000004</v>
      </c>
      <c r="R498" s="28">
        <v>0.95979999999999999</v>
      </c>
      <c r="S498" s="45">
        <v>0.97399999999999998</v>
      </c>
      <c r="T498" s="21">
        <v>0.96450000000000002</v>
      </c>
      <c r="U498" s="21">
        <v>0.96450000000000002</v>
      </c>
      <c r="V498" s="21">
        <v>0.96450000000000002</v>
      </c>
      <c r="W498" s="21">
        <v>0.97870000000000001</v>
      </c>
      <c r="X498" s="21">
        <v>0.97870000000000001</v>
      </c>
      <c r="Y498" s="21">
        <v>0.97160000000000002</v>
      </c>
      <c r="Z498" s="22" t="s">
        <v>1138</v>
      </c>
      <c r="AA498" s="22" t="s">
        <v>1034</v>
      </c>
      <c r="AB498" s="23">
        <v>0</v>
      </c>
      <c r="AK498" s="23" t="s">
        <v>210</v>
      </c>
      <c r="AP498" s="23" t="s">
        <v>1038</v>
      </c>
      <c r="AY498" s="23">
        <v>27.946529000000002</v>
      </c>
      <c r="AZ498" s="23">
        <v>-82.459266999999997</v>
      </c>
      <c r="BA498" s="23">
        <v>0</v>
      </c>
      <c r="BB498" s="23">
        <v>99</v>
      </c>
      <c r="BC498" s="23">
        <v>136</v>
      </c>
      <c r="BD498" s="23">
        <v>136</v>
      </c>
      <c r="BE498" s="23">
        <v>136</v>
      </c>
      <c r="BF498" s="23">
        <v>138</v>
      </c>
      <c r="BG498" s="23">
        <v>138</v>
      </c>
      <c r="BH498" s="23">
        <v>137</v>
      </c>
    </row>
    <row r="499" spans="1:60" x14ac:dyDescent="0.25">
      <c r="A499" s="24">
        <v>806</v>
      </c>
      <c r="B499" s="24" t="s">
        <v>1031</v>
      </c>
      <c r="C499" s="25" t="s">
        <v>1176</v>
      </c>
      <c r="D499" s="25" t="s">
        <v>1177</v>
      </c>
      <c r="E499" s="25" t="s">
        <v>149</v>
      </c>
      <c r="F499" s="24" t="s">
        <v>63</v>
      </c>
      <c r="G499" s="24">
        <v>1</v>
      </c>
      <c r="H499" s="24">
        <v>248</v>
      </c>
      <c r="I499" s="24">
        <v>198</v>
      </c>
      <c r="J499" s="24">
        <v>50</v>
      </c>
      <c r="K499" s="24"/>
      <c r="L499" s="24">
        <v>50</v>
      </c>
      <c r="M499" s="24"/>
      <c r="N499" s="24"/>
      <c r="O499" s="24"/>
      <c r="P499" s="26"/>
      <c r="Q499" s="27">
        <v>0.90859999999999996</v>
      </c>
      <c r="R499" s="28">
        <v>0.95030000000000003</v>
      </c>
      <c r="S499" s="45">
        <v>0.87629999999999997</v>
      </c>
      <c r="T499" s="21">
        <v>0.9194</v>
      </c>
      <c r="U499" s="21">
        <v>0.9073</v>
      </c>
      <c r="V499" s="21">
        <v>0.9113</v>
      </c>
      <c r="W499" s="21">
        <v>0.9153</v>
      </c>
      <c r="X499" s="21">
        <v>0.8952</v>
      </c>
      <c r="Y499" s="21">
        <v>0.9032</v>
      </c>
      <c r="Z499" s="22" t="s">
        <v>1178</v>
      </c>
      <c r="AA499" s="22" t="s">
        <v>1179</v>
      </c>
      <c r="AB499" s="23">
        <v>0</v>
      </c>
      <c r="AK499" s="23" t="s">
        <v>446</v>
      </c>
      <c r="AQ499" s="23" t="s">
        <v>404</v>
      </c>
      <c r="AY499" s="23">
        <v>27.908000000000001</v>
      </c>
      <c r="AZ499" s="23">
        <v>-82.321299999999994</v>
      </c>
      <c r="BA499" s="23">
        <v>0</v>
      </c>
      <c r="BB499" s="23">
        <v>50</v>
      </c>
      <c r="BC499" s="23">
        <v>228</v>
      </c>
      <c r="BD499" s="23">
        <v>225</v>
      </c>
      <c r="BE499" s="23">
        <v>226</v>
      </c>
      <c r="BF499" s="23">
        <v>227</v>
      </c>
      <c r="BG499" s="23">
        <v>222</v>
      </c>
      <c r="BH499" s="23">
        <v>224</v>
      </c>
    </row>
    <row r="500" spans="1:60" x14ac:dyDescent="0.25">
      <c r="A500" s="24">
        <v>910</v>
      </c>
      <c r="B500" s="24" t="s">
        <v>1031</v>
      </c>
      <c r="C500" s="25" t="s">
        <v>1180</v>
      </c>
      <c r="D500" s="25" t="s">
        <v>1181</v>
      </c>
      <c r="E500" s="25" t="s">
        <v>149</v>
      </c>
      <c r="F500" s="24" t="s">
        <v>63</v>
      </c>
      <c r="G500" s="24">
        <v>1</v>
      </c>
      <c r="H500" s="24">
        <v>4</v>
      </c>
      <c r="I500" s="24">
        <v>3</v>
      </c>
      <c r="J500" s="24">
        <v>1</v>
      </c>
      <c r="K500" s="24"/>
      <c r="L500" s="24">
        <v>4</v>
      </c>
      <c r="M500" s="24"/>
      <c r="N500" s="24"/>
      <c r="O500" s="24"/>
      <c r="P500" s="26"/>
      <c r="Q500" s="27"/>
      <c r="R500" s="28"/>
      <c r="S500" s="45"/>
      <c r="Z500" s="22" t="s">
        <v>525</v>
      </c>
      <c r="AA500" s="22" t="s">
        <v>525</v>
      </c>
      <c r="AB500" s="23">
        <v>0</v>
      </c>
      <c r="AI500" s="23" t="s">
        <v>1182</v>
      </c>
      <c r="AM500" s="23" t="s">
        <v>524</v>
      </c>
      <c r="AY500" s="23">
        <v>28.033899999999999</v>
      </c>
      <c r="AZ500" s="23">
        <v>-82.401700000000005</v>
      </c>
      <c r="BA500" s="23">
        <v>0</v>
      </c>
      <c r="BB500" s="23">
        <v>1</v>
      </c>
    </row>
    <row r="501" spans="1:60" x14ac:dyDescent="0.25">
      <c r="A501" s="24">
        <v>911</v>
      </c>
      <c r="B501" s="24" t="s">
        <v>1031</v>
      </c>
      <c r="C501" s="25" t="s">
        <v>1183</v>
      </c>
      <c r="D501" s="25" t="s">
        <v>1181</v>
      </c>
      <c r="E501" s="25" t="s">
        <v>149</v>
      </c>
      <c r="F501" s="24" t="s">
        <v>63</v>
      </c>
      <c r="G501" s="24">
        <v>1</v>
      </c>
      <c r="H501" s="24">
        <v>4</v>
      </c>
      <c r="I501" s="24">
        <v>3</v>
      </c>
      <c r="J501" s="24">
        <v>1</v>
      </c>
      <c r="K501" s="24"/>
      <c r="L501" s="24">
        <v>4</v>
      </c>
      <c r="M501" s="24"/>
      <c r="N501" s="24"/>
      <c r="O501" s="24"/>
      <c r="P501" s="26"/>
      <c r="Q501" s="27"/>
      <c r="R501" s="28"/>
      <c r="S501" s="45"/>
      <c r="Z501" s="22" t="s">
        <v>525</v>
      </c>
      <c r="AA501" s="22" t="s">
        <v>525</v>
      </c>
      <c r="AB501" s="23">
        <v>0</v>
      </c>
      <c r="AI501" s="23" t="s">
        <v>1182</v>
      </c>
      <c r="AM501" s="23" t="s">
        <v>524</v>
      </c>
      <c r="AY501" s="23">
        <v>28.051500000000001</v>
      </c>
      <c r="AZ501" s="23">
        <v>-82.442899999999995</v>
      </c>
      <c r="BA501" s="23">
        <v>0</v>
      </c>
      <c r="BB501" s="23">
        <v>1</v>
      </c>
    </row>
    <row r="502" spans="1:60" x14ac:dyDescent="0.25">
      <c r="A502" s="24">
        <v>912</v>
      </c>
      <c r="B502" s="24" t="s">
        <v>1031</v>
      </c>
      <c r="C502" s="25" t="s">
        <v>1184</v>
      </c>
      <c r="D502" s="25" t="s">
        <v>1181</v>
      </c>
      <c r="E502" s="25" t="s">
        <v>149</v>
      </c>
      <c r="F502" s="24" t="s">
        <v>63</v>
      </c>
      <c r="G502" s="24">
        <v>1</v>
      </c>
      <c r="H502" s="24">
        <v>4</v>
      </c>
      <c r="I502" s="24">
        <v>3</v>
      </c>
      <c r="J502" s="24">
        <v>1</v>
      </c>
      <c r="K502" s="24"/>
      <c r="L502" s="24">
        <v>4</v>
      </c>
      <c r="M502" s="24"/>
      <c r="N502" s="24"/>
      <c r="O502" s="24"/>
      <c r="P502" s="26"/>
      <c r="Q502" s="27"/>
      <c r="R502" s="28"/>
      <c r="S502" s="45"/>
      <c r="Z502" s="22" t="s">
        <v>525</v>
      </c>
      <c r="AA502" s="22" t="s">
        <v>525</v>
      </c>
      <c r="AB502" s="23">
        <v>0</v>
      </c>
      <c r="AI502" s="23" t="s">
        <v>1182</v>
      </c>
      <c r="AM502" s="23" t="s">
        <v>524</v>
      </c>
      <c r="AY502" s="23">
        <v>28.022300000000001</v>
      </c>
      <c r="AZ502" s="23">
        <v>-82.414599999999993</v>
      </c>
      <c r="BA502" s="23">
        <v>0</v>
      </c>
      <c r="BB502" s="23">
        <v>1</v>
      </c>
    </row>
    <row r="503" spans="1:60" x14ac:dyDescent="0.25">
      <c r="A503" s="24">
        <v>978</v>
      </c>
      <c r="B503" s="24" t="s">
        <v>1031</v>
      </c>
      <c r="C503" s="25" t="s">
        <v>1185</v>
      </c>
      <c r="D503" s="25" t="s">
        <v>232</v>
      </c>
      <c r="E503" s="25" t="s">
        <v>149</v>
      </c>
      <c r="F503" s="24" t="s">
        <v>63</v>
      </c>
      <c r="G503" s="24">
        <v>1</v>
      </c>
      <c r="H503" s="24">
        <v>352</v>
      </c>
      <c r="I503" s="24">
        <v>68</v>
      </c>
      <c r="J503" s="24">
        <v>284</v>
      </c>
      <c r="K503" s="24"/>
      <c r="L503" s="24">
        <v>284</v>
      </c>
      <c r="M503" s="24"/>
      <c r="N503" s="24"/>
      <c r="O503" s="24"/>
      <c r="P503" s="26"/>
      <c r="Q503" s="27">
        <v>0.98129999999999995</v>
      </c>
      <c r="R503" s="28">
        <v>0.9839</v>
      </c>
      <c r="S503" s="45">
        <v>0.97870000000000001</v>
      </c>
      <c r="T503" s="21">
        <v>0.97160000000000002</v>
      </c>
      <c r="U503" s="21">
        <v>0.98580000000000001</v>
      </c>
      <c r="V503" s="21">
        <v>0.99150000000000005</v>
      </c>
      <c r="W503" s="21">
        <v>0.98860000000000003</v>
      </c>
      <c r="Y503" s="21">
        <v>0.96879999999999999</v>
      </c>
      <c r="Z503" s="22" t="s">
        <v>233</v>
      </c>
      <c r="AA503" s="22" t="s">
        <v>639</v>
      </c>
      <c r="AB503" s="23">
        <v>0</v>
      </c>
      <c r="AL503" s="23" t="s">
        <v>232</v>
      </c>
      <c r="AY503" s="23">
        <v>27.919899999999998</v>
      </c>
      <c r="AZ503" s="23">
        <v>-82.351900000000001</v>
      </c>
      <c r="BA503" s="23">
        <v>0</v>
      </c>
      <c r="BB503" s="23">
        <v>284</v>
      </c>
      <c r="BC503" s="23">
        <v>342</v>
      </c>
      <c r="BD503" s="23">
        <v>347</v>
      </c>
      <c r="BE503" s="23">
        <v>349</v>
      </c>
      <c r="BF503" s="23">
        <v>348</v>
      </c>
      <c r="BH503" s="23">
        <v>341</v>
      </c>
    </row>
    <row r="504" spans="1:60" x14ac:dyDescent="0.25">
      <c r="A504" s="24">
        <v>3108</v>
      </c>
      <c r="B504" s="24" t="s">
        <v>1031</v>
      </c>
      <c r="C504" s="25" t="s">
        <v>1186</v>
      </c>
      <c r="D504" s="25" t="s">
        <v>1187</v>
      </c>
      <c r="E504" s="25" t="s">
        <v>149</v>
      </c>
      <c r="F504" s="24" t="s">
        <v>72</v>
      </c>
      <c r="G504" s="24">
        <v>1</v>
      </c>
      <c r="H504" s="24">
        <v>118</v>
      </c>
      <c r="I504" s="24">
        <v>64</v>
      </c>
      <c r="J504" s="24">
        <v>54</v>
      </c>
      <c r="K504" s="24"/>
      <c r="L504" s="24">
        <v>118</v>
      </c>
      <c r="M504" s="24"/>
      <c r="N504" s="24"/>
      <c r="O504" s="24"/>
      <c r="P504" s="26"/>
      <c r="Q504" s="27"/>
      <c r="R504" s="28"/>
      <c r="S504" s="45"/>
      <c r="Z504" s="22" t="s">
        <v>1139</v>
      </c>
      <c r="AA504" s="22" t="s">
        <v>370</v>
      </c>
      <c r="AK504" s="23" t="s">
        <v>253</v>
      </c>
      <c r="AQ504" s="23" t="s">
        <v>363</v>
      </c>
      <c r="AT504" s="23" t="s">
        <v>319</v>
      </c>
      <c r="AY504" s="23">
        <v>27.958386000000001</v>
      </c>
      <c r="AZ504" s="23">
        <v>-82.474412999999998</v>
      </c>
      <c r="BA504" s="23">
        <v>43</v>
      </c>
      <c r="BB504" s="23">
        <v>11</v>
      </c>
    </row>
    <row r="505" spans="1:60" x14ac:dyDescent="0.25">
      <c r="A505" s="24">
        <v>2766</v>
      </c>
      <c r="B505" s="24" t="s">
        <v>1031</v>
      </c>
      <c r="C505" s="25" t="s">
        <v>1188</v>
      </c>
      <c r="D505" s="25" t="s">
        <v>844</v>
      </c>
      <c r="E505" s="25" t="s">
        <v>13</v>
      </c>
      <c r="F505" s="24" t="s">
        <v>63</v>
      </c>
      <c r="G505" s="24">
        <v>1</v>
      </c>
      <c r="H505" s="24">
        <v>90</v>
      </c>
      <c r="I505" s="24"/>
      <c r="J505" s="24">
        <v>90</v>
      </c>
      <c r="K505" s="24"/>
      <c r="L505" s="24">
        <v>45</v>
      </c>
      <c r="M505" s="24"/>
      <c r="N505" s="24">
        <v>45</v>
      </c>
      <c r="O505" s="24"/>
      <c r="P505" s="26"/>
      <c r="Q505" s="27">
        <v>0.96479999999999999</v>
      </c>
      <c r="R505" s="28">
        <v>0.9889</v>
      </c>
      <c r="S505" s="45"/>
      <c r="T505" s="21">
        <v>0.9889</v>
      </c>
      <c r="U505" s="21">
        <v>0.9778</v>
      </c>
      <c r="V505" s="21">
        <v>0.9667</v>
      </c>
      <c r="W505" s="21">
        <v>0.9556</v>
      </c>
      <c r="X505" s="21">
        <v>0.93330000000000002</v>
      </c>
      <c r="Y505" s="21">
        <v>0.9667</v>
      </c>
      <c r="Z505" s="22" t="s">
        <v>1189</v>
      </c>
      <c r="AA505" s="22" t="s">
        <v>324</v>
      </c>
      <c r="AB505" s="23">
        <v>0</v>
      </c>
      <c r="AL505" s="23" t="s">
        <v>112</v>
      </c>
      <c r="AT505" s="23" t="s">
        <v>201</v>
      </c>
      <c r="AY505" s="23">
        <v>28.000222999999998</v>
      </c>
      <c r="AZ505" s="23">
        <v>-82.432013999999995</v>
      </c>
      <c r="BA505" s="23">
        <v>0</v>
      </c>
      <c r="BB505" s="23">
        <v>90</v>
      </c>
      <c r="BC505" s="23">
        <v>89</v>
      </c>
      <c r="BD505" s="23">
        <v>88</v>
      </c>
      <c r="BE505" s="23">
        <v>87</v>
      </c>
      <c r="BF505" s="23">
        <v>86</v>
      </c>
      <c r="BG505" s="23">
        <v>84</v>
      </c>
      <c r="BH505" s="23">
        <v>87</v>
      </c>
    </row>
    <row r="506" spans="1:60" x14ac:dyDescent="0.25">
      <c r="A506" s="24">
        <v>3084</v>
      </c>
      <c r="B506" s="24" t="s">
        <v>1031</v>
      </c>
      <c r="C506" s="25" t="s">
        <v>1190</v>
      </c>
      <c r="D506" s="25" t="s">
        <v>314</v>
      </c>
      <c r="E506" s="25" t="s">
        <v>315</v>
      </c>
      <c r="F506" s="24" t="s">
        <v>72</v>
      </c>
      <c r="G506" s="24">
        <v>1</v>
      </c>
      <c r="H506" s="24">
        <v>64</v>
      </c>
      <c r="I506" s="24"/>
      <c r="J506" s="24">
        <v>64</v>
      </c>
      <c r="K506" s="24"/>
      <c r="L506" s="24">
        <v>6</v>
      </c>
      <c r="M506" s="24"/>
      <c r="N506" s="24">
        <v>13</v>
      </c>
      <c r="O506" s="24"/>
      <c r="P506" s="26">
        <v>45</v>
      </c>
      <c r="Q506" s="27"/>
      <c r="R506" s="28"/>
      <c r="S506" s="45"/>
      <c r="Z506" s="22" t="s">
        <v>1189</v>
      </c>
      <c r="AA506" s="22" t="s">
        <v>324</v>
      </c>
      <c r="AG506" s="23" t="s">
        <v>318</v>
      </c>
      <c r="AL506" s="23" t="s">
        <v>71</v>
      </c>
      <c r="AT506" s="23" t="s">
        <v>319</v>
      </c>
      <c r="AY506" s="23">
        <v>27.999182999999999</v>
      </c>
      <c r="AZ506" s="23">
        <v>-82.433413999999999</v>
      </c>
      <c r="BA506" s="23">
        <v>0</v>
      </c>
      <c r="BB506" s="23">
        <v>64</v>
      </c>
    </row>
    <row r="507" spans="1:60" x14ac:dyDescent="0.25">
      <c r="A507" s="24">
        <v>3087</v>
      </c>
      <c r="B507" s="24" t="s">
        <v>1031</v>
      </c>
      <c r="C507" s="25" t="s">
        <v>1191</v>
      </c>
      <c r="D507" s="25" t="s">
        <v>314</v>
      </c>
      <c r="E507" s="25" t="s">
        <v>315</v>
      </c>
      <c r="F507" s="24" t="s">
        <v>72</v>
      </c>
      <c r="G507" s="24">
        <v>1</v>
      </c>
      <c r="H507" s="24">
        <v>112</v>
      </c>
      <c r="I507" s="24"/>
      <c r="J507" s="24">
        <v>112</v>
      </c>
      <c r="K507" s="24"/>
      <c r="L507" s="24">
        <v>10</v>
      </c>
      <c r="M507" s="24"/>
      <c r="N507" s="24">
        <v>79</v>
      </c>
      <c r="O507" s="24"/>
      <c r="P507" s="26">
        <v>23</v>
      </c>
      <c r="Q507" s="27"/>
      <c r="R507" s="28"/>
      <c r="S507" s="45"/>
      <c r="Z507" s="22" t="s">
        <v>726</v>
      </c>
      <c r="AA507" s="22" t="s">
        <v>700</v>
      </c>
      <c r="AG507" s="23" t="s">
        <v>318</v>
      </c>
      <c r="AL507" s="23" t="s">
        <v>71</v>
      </c>
      <c r="AT507" s="23" t="s">
        <v>319</v>
      </c>
      <c r="AY507" s="23">
        <v>27.974782000000001</v>
      </c>
      <c r="AZ507" s="23">
        <v>-82.316708000000006</v>
      </c>
      <c r="BA507" s="23">
        <v>0</v>
      </c>
      <c r="BB507" s="23">
        <v>112</v>
      </c>
    </row>
    <row r="508" spans="1:60" ht="13.8" thickBot="1" x14ac:dyDescent="0.3">
      <c r="A508" s="30">
        <v>40</v>
      </c>
      <c r="B508" s="30" t="s">
        <v>1031</v>
      </c>
      <c r="C508" s="31" t="s">
        <v>1192</v>
      </c>
      <c r="D508" s="31" t="s">
        <v>1193</v>
      </c>
      <c r="E508" s="32" t="s">
        <v>15</v>
      </c>
      <c r="F508" s="30" t="s">
        <v>63</v>
      </c>
      <c r="G508" s="30">
        <v>1</v>
      </c>
      <c r="H508" s="30">
        <v>32</v>
      </c>
      <c r="I508" s="30"/>
      <c r="J508" s="30">
        <v>32</v>
      </c>
      <c r="K508" s="30"/>
      <c r="L508" s="30">
        <v>22</v>
      </c>
      <c r="M508" s="30"/>
      <c r="N508" s="30"/>
      <c r="O508" s="30"/>
      <c r="P508" s="33">
        <v>10</v>
      </c>
      <c r="Q508" s="34">
        <v>0.94269999999999998</v>
      </c>
      <c r="R508" s="35"/>
      <c r="S508" s="40"/>
      <c r="T508" s="37">
        <v>0.84379999999999999</v>
      </c>
      <c r="U508" s="37">
        <v>0.90629999999999999</v>
      </c>
      <c r="V508" s="37">
        <v>1</v>
      </c>
      <c r="W508" s="37">
        <v>0.9375</v>
      </c>
      <c r="X508" s="37">
        <v>0.96879999999999999</v>
      </c>
      <c r="Y508" s="37">
        <v>1</v>
      </c>
      <c r="Z508" s="38" t="s">
        <v>525</v>
      </c>
      <c r="AA508" s="38" t="s">
        <v>525</v>
      </c>
      <c r="AB508" s="39">
        <v>0</v>
      </c>
      <c r="AC508" s="39"/>
      <c r="AD508" s="39"/>
      <c r="AE508" s="39" t="s">
        <v>1194</v>
      </c>
      <c r="AF508" s="39"/>
      <c r="AG508" s="39"/>
      <c r="AH508" s="39"/>
      <c r="AI508" s="39"/>
      <c r="AJ508" s="39"/>
      <c r="AK508" s="39"/>
      <c r="AL508" s="39" t="s">
        <v>109</v>
      </c>
      <c r="AM508" s="39"/>
      <c r="AN508" s="39"/>
      <c r="AO508" s="39"/>
      <c r="AP508" s="39"/>
      <c r="AQ508" s="39"/>
      <c r="AR508" s="39"/>
      <c r="AS508" s="39"/>
      <c r="AT508" s="39" t="s">
        <v>754</v>
      </c>
      <c r="AU508" s="39"/>
      <c r="AV508" s="39"/>
      <c r="AW508" s="39"/>
      <c r="AX508" s="39"/>
      <c r="AY508" s="39">
        <v>28.0655</v>
      </c>
      <c r="AZ508" s="39">
        <v>-82.437700000000007</v>
      </c>
      <c r="BA508" s="39">
        <v>0</v>
      </c>
      <c r="BB508" s="39">
        <v>32</v>
      </c>
      <c r="BC508" s="39">
        <v>27</v>
      </c>
      <c r="BD508" s="39">
        <v>29</v>
      </c>
      <c r="BE508" s="39">
        <v>32</v>
      </c>
      <c r="BF508" s="39">
        <v>30</v>
      </c>
      <c r="BG508" s="39">
        <v>31</v>
      </c>
      <c r="BH508" s="39">
        <v>32</v>
      </c>
    </row>
    <row r="509" spans="1:60" ht="13.8" thickTop="1" x14ac:dyDescent="0.25">
      <c r="A509" s="41">
        <v>384</v>
      </c>
      <c r="B509" s="41" t="s">
        <v>1195</v>
      </c>
      <c r="C509" s="42" t="s">
        <v>1196</v>
      </c>
      <c r="D509" s="42" t="s">
        <v>124</v>
      </c>
      <c r="E509" s="42" t="s">
        <v>11</v>
      </c>
      <c r="F509" s="41" t="s">
        <v>63</v>
      </c>
      <c r="G509" s="41">
        <v>1</v>
      </c>
      <c r="H509" s="41">
        <v>20</v>
      </c>
      <c r="I509" s="41"/>
      <c r="J509" s="41">
        <v>20</v>
      </c>
      <c r="K509" s="41"/>
      <c r="L509" s="41">
        <v>20</v>
      </c>
      <c r="M509" s="41"/>
      <c r="N509" s="41"/>
      <c r="O509" s="41"/>
      <c r="P509" s="43"/>
      <c r="Q509" s="46">
        <v>0.88329999999999997</v>
      </c>
      <c r="R509" s="47">
        <v>0.91669999999999996</v>
      </c>
      <c r="S509" s="48">
        <v>0.9</v>
      </c>
      <c r="T509" s="21">
        <v>0.9</v>
      </c>
      <c r="U509" s="21">
        <v>0.9</v>
      </c>
      <c r="V509" s="21">
        <v>0.9</v>
      </c>
      <c r="W509" s="21">
        <v>0.85</v>
      </c>
      <c r="X509" s="21">
        <v>0.85</v>
      </c>
      <c r="Y509" s="21">
        <v>0.9</v>
      </c>
      <c r="Z509" s="22" t="s">
        <v>1197</v>
      </c>
      <c r="AA509" s="22" t="s">
        <v>1198</v>
      </c>
      <c r="AB509" s="23">
        <v>19</v>
      </c>
      <c r="AL509" s="23" t="s">
        <v>124</v>
      </c>
      <c r="AY509" s="23">
        <v>30.7973</v>
      </c>
      <c r="AZ509" s="23">
        <v>-85.682299999999998</v>
      </c>
      <c r="BA509" s="23">
        <v>0</v>
      </c>
      <c r="BB509" s="23">
        <v>20</v>
      </c>
      <c r="BC509" s="23">
        <v>18</v>
      </c>
      <c r="BD509" s="23">
        <v>18</v>
      </c>
      <c r="BE509" s="23">
        <v>18</v>
      </c>
      <c r="BF509" s="23">
        <v>17</v>
      </c>
      <c r="BG509" s="23">
        <v>17</v>
      </c>
      <c r="BH509" s="23">
        <v>18</v>
      </c>
    </row>
    <row r="510" spans="1:60" ht="13.8" thickBot="1" x14ac:dyDescent="0.3">
      <c r="A510" s="30">
        <v>555</v>
      </c>
      <c r="B510" s="30" t="s">
        <v>1195</v>
      </c>
      <c r="C510" s="31" t="s">
        <v>1199</v>
      </c>
      <c r="D510" s="31" t="s">
        <v>418</v>
      </c>
      <c r="E510" s="32" t="s">
        <v>11</v>
      </c>
      <c r="F510" s="30" t="s">
        <v>63</v>
      </c>
      <c r="G510" s="30">
        <v>1</v>
      </c>
      <c r="H510" s="30">
        <v>18</v>
      </c>
      <c r="I510" s="30"/>
      <c r="J510" s="30">
        <v>18</v>
      </c>
      <c r="K510" s="30"/>
      <c r="L510" s="30">
        <v>18</v>
      </c>
      <c r="M510" s="30"/>
      <c r="N510" s="30"/>
      <c r="O510" s="30"/>
      <c r="P510" s="33"/>
      <c r="Q510" s="34">
        <v>0.94440000000000002</v>
      </c>
      <c r="R510" s="35">
        <v>0.98150000000000004</v>
      </c>
      <c r="S510" s="40">
        <v>1</v>
      </c>
      <c r="T510" s="37">
        <v>0.94440000000000002</v>
      </c>
      <c r="U510" s="37">
        <v>0.88890000000000002</v>
      </c>
      <c r="V510" s="37">
        <v>0.88890000000000002</v>
      </c>
      <c r="W510" s="37">
        <v>0.94440000000000002</v>
      </c>
      <c r="X510" s="37">
        <v>1</v>
      </c>
      <c r="Y510" s="37">
        <v>1</v>
      </c>
      <c r="Z510" s="38" t="s">
        <v>225</v>
      </c>
      <c r="AA510" s="38" t="s">
        <v>1200</v>
      </c>
      <c r="AB510" s="39">
        <v>18</v>
      </c>
      <c r="AC510" s="39"/>
      <c r="AD510" s="39"/>
      <c r="AE510" s="39"/>
      <c r="AF510" s="39"/>
      <c r="AG510" s="39"/>
      <c r="AH510" s="39"/>
      <c r="AI510" s="39"/>
      <c r="AJ510" s="39"/>
      <c r="AK510" s="39"/>
      <c r="AL510" s="39" t="s">
        <v>418</v>
      </c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>
        <v>30.783999999999999</v>
      </c>
      <c r="AZ510" s="39">
        <v>-85.683099999999996</v>
      </c>
      <c r="BA510" s="39">
        <v>0</v>
      </c>
      <c r="BB510" s="39">
        <v>18</v>
      </c>
      <c r="BC510" s="39">
        <v>17</v>
      </c>
      <c r="BD510" s="39">
        <v>16</v>
      </c>
      <c r="BE510" s="39">
        <v>16</v>
      </c>
      <c r="BF510" s="39">
        <v>17</v>
      </c>
      <c r="BG510" s="39">
        <v>18</v>
      </c>
      <c r="BH510" s="39">
        <v>18</v>
      </c>
    </row>
    <row r="511" spans="1:60" ht="13.8" thickTop="1" x14ac:dyDescent="0.25">
      <c r="A511" s="41">
        <v>1682</v>
      </c>
      <c r="B511" s="41" t="s">
        <v>1201</v>
      </c>
      <c r="C511" s="42" t="s">
        <v>1202</v>
      </c>
      <c r="D511" s="42" t="s">
        <v>1019</v>
      </c>
      <c r="E511" s="42" t="s">
        <v>10</v>
      </c>
      <c r="F511" s="41" t="s">
        <v>63</v>
      </c>
      <c r="G511" s="41">
        <v>1</v>
      </c>
      <c r="H511" s="41">
        <v>41</v>
      </c>
      <c r="I511" s="41"/>
      <c r="J511" s="41">
        <v>41</v>
      </c>
      <c r="K511" s="41">
        <v>41</v>
      </c>
      <c r="L511" s="41"/>
      <c r="M511" s="41"/>
      <c r="N511" s="41"/>
      <c r="O511" s="41"/>
      <c r="P511" s="43"/>
      <c r="Q511" s="46">
        <v>1</v>
      </c>
      <c r="R511" s="47">
        <v>0.99590000000000001</v>
      </c>
      <c r="S511" s="48">
        <v>0.98780000000000001</v>
      </c>
      <c r="T511" s="21">
        <v>1</v>
      </c>
      <c r="U511" s="21">
        <v>1</v>
      </c>
      <c r="V511" s="21">
        <v>1</v>
      </c>
      <c r="W511" s="21">
        <v>1</v>
      </c>
      <c r="X511" s="21">
        <v>1</v>
      </c>
      <c r="Y511" s="21">
        <v>1</v>
      </c>
      <c r="Z511" s="22" t="s">
        <v>1203</v>
      </c>
      <c r="AA511" s="22" t="s">
        <v>177</v>
      </c>
      <c r="AB511" s="23">
        <v>0</v>
      </c>
      <c r="AM511" s="23" t="s">
        <v>1019</v>
      </c>
      <c r="AY511" s="23">
        <v>27.798100000000002</v>
      </c>
      <c r="AZ511" s="23">
        <v>-80.501199999999997</v>
      </c>
      <c r="BA511" s="23">
        <v>9</v>
      </c>
      <c r="BB511" s="23">
        <v>32</v>
      </c>
      <c r="BC511" s="23">
        <v>41</v>
      </c>
      <c r="BD511" s="23">
        <v>41</v>
      </c>
      <c r="BE511" s="23">
        <v>41</v>
      </c>
      <c r="BF511" s="23">
        <v>41</v>
      </c>
      <c r="BG511" s="23">
        <v>41</v>
      </c>
      <c r="BH511" s="23">
        <v>41</v>
      </c>
    </row>
    <row r="512" spans="1:60" x14ac:dyDescent="0.25">
      <c r="A512" s="24">
        <v>296</v>
      </c>
      <c r="B512" s="24" t="s">
        <v>1201</v>
      </c>
      <c r="C512" s="25" t="s">
        <v>1204</v>
      </c>
      <c r="D512" s="25" t="s">
        <v>1205</v>
      </c>
      <c r="E512" s="25" t="s">
        <v>10</v>
      </c>
      <c r="F512" s="24" t="s">
        <v>63</v>
      </c>
      <c r="G512" s="24">
        <v>1</v>
      </c>
      <c r="H512" s="24">
        <v>70</v>
      </c>
      <c r="I512" s="24"/>
      <c r="J512" s="24">
        <v>70</v>
      </c>
      <c r="K512" s="24">
        <v>70</v>
      </c>
      <c r="L512" s="24"/>
      <c r="M512" s="24"/>
      <c r="N512" s="24"/>
      <c r="O512" s="24"/>
      <c r="P512" s="26"/>
      <c r="Q512" s="27">
        <v>1</v>
      </c>
      <c r="R512" s="28">
        <v>1</v>
      </c>
      <c r="S512" s="45">
        <v>1</v>
      </c>
      <c r="T512" s="21">
        <v>1</v>
      </c>
      <c r="U512" s="21">
        <v>1</v>
      </c>
      <c r="V512" s="21">
        <v>1</v>
      </c>
      <c r="W512" s="21">
        <v>1</v>
      </c>
      <c r="X512" s="21">
        <v>1</v>
      </c>
      <c r="Y512" s="21">
        <v>1</v>
      </c>
      <c r="Z512" s="22" t="s">
        <v>1206</v>
      </c>
      <c r="AA512" s="22" t="s">
        <v>1206</v>
      </c>
      <c r="AB512" s="23">
        <v>0</v>
      </c>
      <c r="AL512" s="23" t="s">
        <v>109</v>
      </c>
      <c r="AT512" s="23" t="s">
        <v>164</v>
      </c>
      <c r="AY512" s="23">
        <v>27.815999999999999</v>
      </c>
      <c r="AZ512" s="23">
        <v>-80.472499999999997</v>
      </c>
      <c r="BA512" s="23">
        <v>11</v>
      </c>
      <c r="BB512" s="23">
        <v>59</v>
      </c>
      <c r="BC512" s="23">
        <v>70</v>
      </c>
      <c r="BD512" s="23">
        <v>70</v>
      </c>
      <c r="BE512" s="23">
        <v>70</v>
      </c>
      <c r="BF512" s="23">
        <v>70</v>
      </c>
      <c r="BG512" s="23">
        <v>70</v>
      </c>
      <c r="BH512" s="23">
        <v>70</v>
      </c>
    </row>
    <row r="513" spans="1:60" x14ac:dyDescent="0.25">
      <c r="A513" s="24">
        <v>696</v>
      </c>
      <c r="B513" s="24" t="s">
        <v>1201</v>
      </c>
      <c r="C513" s="25" t="s">
        <v>1207</v>
      </c>
      <c r="D513" s="25" t="s">
        <v>1208</v>
      </c>
      <c r="E513" s="25" t="s">
        <v>10</v>
      </c>
      <c r="F513" s="24" t="s">
        <v>63</v>
      </c>
      <c r="G513" s="24">
        <v>1</v>
      </c>
      <c r="H513" s="24">
        <v>144</v>
      </c>
      <c r="I513" s="24"/>
      <c r="J513" s="24">
        <v>144</v>
      </c>
      <c r="K513" s="24">
        <v>117</v>
      </c>
      <c r="L513" s="24">
        <v>27</v>
      </c>
      <c r="M513" s="24"/>
      <c r="N513" s="24"/>
      <c r="O513" s="24"/>
      <c r="P513" s="26"/>
      <c r="Q513" s="27">
        <v>1</v>
      </c>
      <c r="R513" s="28">
        <v>1</v>
      </c>
      <c r="S513" s="45">
        <v>1</v>
      </c>
      <c r="T513" s="21">
        <v>1</v>
      </c>
      <c r="U513" s="21">
        <v>1</v>
      </c>
      <c r="V513" s="21">
        <v>1</v>
      </c>
      <c r="W513" s="21">
        <v>1</v>
      </c>
      <c r="X513" s="21">
        <v>1</v>
      </c>
      <c r="Y513" s="21">
        <v>1</v>
      </c>
      <c r="Z513" s="22" t="s">
        <v>1209</v>
      </c>
      <c r="AA513" s="22" t="s">
        <v>1210</v>
      </c>
      <c r="AB513" s="23">
        <v>0</v>
      </c>
      <c r="AL513" s="23" t="s">
        <v>232</v>
      </c>
      <c r="AM513" s="23" t="s">
        <v>714</v>
      </c>
      <c r="AY513" s="23">
        <v>27.610800000000001</v>
      </c>
      <c r="AZ513" s="23">
        <v>-80.381299999999996</v>
      </c>
      <c r="BA513" s="23">
        <v>22</v>
      </c>
      <c r="BB513" s="23">
        <v>122</v>
      </c>
      <c r="BC513" s="23">
        <v>144</v>
      </c>
      <c r="BD513" s="23">
        <v>144</v>
      </c>
      <c r="BE513" s="23">
        <v>144</v>
      </c>
      <c r="BF513" s="23">
        <v>144</v>
      </c>
      <c r="BG513" s="23">
        <v>144</v>
      </c>
      <c r="BH513" s="23">
        <v>144</v>
      </c>
    </row>
    <row r="514" spans="1:60" x14ac:dyDescent="0.25">
      <c r="A514" s="24">
        <v>834</v>
      </c>
      <c r="B514" s="24" t="s">
        <v>1201</v>
      </c>
      <c r="C514" s="25" t="s">
        <v>1211</v>
      </c>
      <c r="D514" s="25" t="s">
        <v>1212</v>
      </c>
      <c r="E514" s="25" t="s">
        <v>10</v>
      </c>
      <c r="F514" s="24" t="s">
        <v>63</v>
      </c>
      <c r="G514" s="24">
        <v>1</v>
      </c>
      <c r="H514" s="24">
        <v>36</v>
      </c>
      <c r="I514" s="24"/>
      <c r="J514" s="24">
        <v>36</v>
      </c>
      <c r="K514" s="24">
        <v>36</v>
      </c>
      <c r="L514" s="24"/>
      <c r="M514" s="24"/>
      <c r="N514" s="24"/>
      <c r="O514" s="24"/>
      <c r="P514" s="26"/>
      <c r="Q514" s="27">
        <v>1</v>
      </c>
      <c r="R514" s="28">
        <v>0.93520000000000003</v>
      </c>
      <c r="S514" s="45">
        <v>0.93059999999999998</v>
      </c>
      <c r="T514" s="21">
        <v>1</v>
      </c>
      <c r="U514" s="21">
        <v>1</v>
      </c>
      <c r="V514" s="21">
        <v>1</v>
      </c>
      <c r="W514" s="21">
        <v>1</v>
      </c>
      <c r="X514" s="21">
        <v>1</v>
      </c>
      <c r="Y514" s="21">
        <v>1</v>
      </c>
      <c r="Z514" s="22" t="s">
        <v>894</v>
      </c>
      <c r="AA514" s="22" t="s">
        <v>895</v>
      </c>
      <c r="AB514" s="23">
        <v>35</v>
      </c>
      <c r="AL514" s="23" t="s">
        <v>548</v>
      </c>
      <c r="AT514" s="23" t="s">
        <v>301</v>
      </c>
      <c r="AY514" s="23">
        <v>27.676300000000001</v>
      </c>
      <c r="AZ514" s="23">
        <v>-80.426100000000005</v>
      </c>
      <c r="BA514" s="23">
        <v>6</v>
      </c>
      <c r="BB514" s="23">
        <v>30</v>
      </c>
      <c r="BC514" s="23">
        <v>36</v>
      </c>
      <c r="BD514" s="23">
        <v>36</v>
      </c>
      <c r="BE514" s="23">
        <v>36</v>
      </c>
      <c r="BF514" s="23">
        <v>36</v>
      </c>
      <c r="BG514" s="23">
        <v>36</v>
      </c>
      <c r="BH514" s="23">
        <v>36</v>
      </c>
    </row>
    <row r="515" spans="1:60" x14ac:dyDescent="0.25">
      <c r="A515" s="24">
        <v>176</v>
      </c>
      <c r="B515" s="24" t="s">
        <v>1201</v>
      </c>
      <c r="C515" s="25" t="s">
        <v>1213</v>
      </c>
      <c r="D515" s="25" t="s">
        <v>425</v>
      </c>
      <c r="E515" s="25" t="s">
        <v>252</v>
      </c>
      <c r="F515" s="24" t="s">
        <v>63</v>
      </c>
      <c r="G515" s="24">
        <v>1</v>
      </c>
      <c r="H515" s="24">
        <v>184</v>
      </c>
      <c r="I515" s="24">
        <v>82</v>
      </c>
      <c r="J515" s="24">
        <v>102</v>
      </c>
      <c r="K515" s="24">
        <v>102</v>
      </c>
      <c r="L515" s="24"/>
      <c r="M515" s="24"/>
      <c r="N515" s="24"/>
      <c r="O515" s="24"/>
      <c r="P515" s="26"/>
      <c r="Q515" s="27">
        <v>0.95650000000000002</v>
      </c>
      <c r="R515" s="28">
        <v>0.79079999999999995</v>
      </c>
      <c r="S515" s="45">
        <v>0.94199999999999995</v>
      </c>
      <c r="T515" s="21">
        <v>0.9728</v>
      </c>
      <c r="U515" s="21">
        <v>0.94569999999999999</v>
      </c>
      <c r="V515" s="21">
        <v>0.97829999999999995</v>
      </c>
      <c r="W515" s="21">
        <v>0.97829999999999995</v>
      </c>
      <c r="X515" s="21">
        <v>0.94569999999999999</v>
      </c>
      <c r="Y515" s="21">
        <v>0.91849999999999998</v>
      </c>
      <c r="Z515" s="22" t="s">
        <v>748</v>
      </c>
      <c r="AA515" s="22" t="s">
        <v>749</v>
      </c>
      <c r="AB515" s="23">
        <v>0</v>
      </c>
      <c r="AQ515" s="23" t="s">
        <v>425</v>
      </c>
      <c r="AY515" s="23">
        <v>27.638999999999999</v>
      </c>
      <c r="AZ515" s="23">
        <v>-80.468900000000005</v>
      </c>
      <c r="BA515" s="23">
        <v>0</v>
      </c>
      <c r="BB515" s="23">
        <v>102</v>
      </c>
      <c r="BC515" s="23">
        <v>179</v>
      </c>
      <c r="BD515" s="23">
        <v>174</v>
      </c>
      <c r="BE515" s="23">
        <v>180</v>
      </c>
      <c r="BF515" s="23">
        <v>180</v>
      </c>
      <c r="BG515" s="23">
        <v>174</v>
      </c>
      <c r="BH515" s="23">
        <v>169</v>
      </c>
    </row>
    <row r="516" spans="1:60" x14ac:dyDescent="0.25">
      <c r="A516" s="24">
        <v>1194</v>
      </c>
      <c r="B516" s="24" t="s">
        <v>1201</v>
      </c>
      <c r="C516" s="25" t="s">
        <v>1214</v>
      </c>
      <c r="D516" s="25" t="s">
        <v>170</v>
      </c>
      <c r="E516" s="25" t="s">
        <v>600</v>
      </c>
      <c r="F516" s="24" t="s">
        <v>63</v>
      </c>
      <c r="G516" s="24">
        <v>1</v>
      </c>
      <c r="H516" s="24">
        <v>160</v>
      </c>
      <c r="I516" s="24"/>
      <c r="J516" s="24">
        <v>160</v>
      </c>
      <c r="K516" s="24"/>
      <c r="L516" s="24">
        <v>96</v>
      </c>
      <c r="M516" s="24">
        <v>64</v>
      </c>
      <c r="N516" s="24"/>
      <c r="O516" s="24"/>
      <c r="P516" s="26"/>
      <c r="Q516" s="27">
        <v>0.94269999999999998</v>
      </c>
      <c r="R516" s="28">
        <v>0.96460000000000001</v>
      </c>
      <c r="S516" s="45">
        <v>0.91349999999999998</v>
      </c>
      <c r="T516" s="21">
        <v>0.95</v>
      </c>
      <c r="U516" s="21">
        <v>0.9375</v>
      </c>
      <c r="V516" s="21">
        <v>0.95630000000000004</v>
      </c>
      <c r="W516" s="21">
        <v>0.9375</v>
      </c>
      <c r="X516" s="21">
        <v>0.94379999999999997</v>
      </c>
      <c r="Y516" s="21">
        <v>0.93130000000000002</v>
      </c>
      <c r="Z516" s="22" t="s">
        <v>332</v>
      </c>
      <c r="AA516" s="22" t="s">
        <v>333</v>
      </c>
      <c r="AB516" s="23">
        <v>0</v>
      </c>
      <c r="AL516" s="23" t="s">
        <v>173</v>
      </c>
      <c r="AT516" s="23" t="s">
        <v>148</v>
      </c>
      <c r="AY516" s="23">
        <v>27.770007</v>
      </c>
      <c r="AZ516" s="23">
        <v>-80.591196999999994</v>
      </c>
      <c r="BA516" s="23">
        <v>0</v>
      </c>
      <c r="BB516" s="23">
        <v>160</v>
      </c>
      <c r="BC516" s="23">
        <v>152</v>
      </c>
      <c r="BD516" s="23">
        <v>150</v>
      </c>
      <c r="BE516" s="23">
        <v>153</v>
      </c>
      <c r="BF516" s="23">
        <v>150</v>
      </c>
      <c r="BG516" s="23">
        <v>151</v>
      </c>
      <c r="BH516" s="23">
        <v>149</v>
      </c>
    </row>
    <row r="517" spans="1:60" x14ac:dyDescent="0.25">
      <c r="A517" s="24">
        <v>1105</v>
      </c>
      <c r="B517" s="24" t="s">
        <v>1201</v>
      </c>
      <c r="C517" s="25" t="s">
        <v>1215</v>
      </c>
      <c r="D517" s="25" t="s">
        <v>963</v>
      </c>
      <c r="E517" s="25" t="s">
        <v>615</v>
      </c>
      <c r="F517" s="24" t="s">
        <v>63</v>
      </c>
      <c r="G517" s="24">
        <v>1</v>
      </c>
      <c r="H517" s="24">
        <v>71</v>
      </c>
      <c r="I517" s="24">
        <v>1</v>
      </c>
      <c r="J517" s="24">
        <v>70</v>
      </c>
      <c r="K517" s="24"/>
      <c r="L517" s="24"/>
      <c r="M517" s="24">
        <v>70</v>
      </c>
      <c r="N517" s="24"/>
      <c r="O517" s="24"/>
      <c r="P517" s="26"/>
      <c r="Q517" s="27">
        <v>0.92720000000000002</v>
      </c>
      <c r="R517" s="28">
        <v>0.97419999999999995</v>
      </c>
      <c r="S517" s="45">
        <v>0.96240000000000003</v>
      </c>
      <c r="T517" s="21">
        <v>0.90139999999999998</v>
      </c>
      <c r="U517" s="21">
        <v>0.91549999999999998</v>
      </c>
      <c r="V517" s="21">
        <v>0.92959999999999998</v>
      </c>
      <c r="W517" s="21">
        <v>0.9577</v>
      </c>
      <c r="X517" s="21">
        <v>0.9577</v>
      </c>
      <c r="Y517" s="21">
        <v>0.90139999999999998</v>
      </c>
      <c r="Z517" s="22" t="s">
        <v>1216</v>
      </c>
      <c r="AA517" s="22" t="s">
        <v>571</v>
      </c>
      <c r="AB517" s="23">
        <v>53</v>
      </c>
      <c r="AM517" s="23" t="s">
        <v>963</v>
      </c>
      <c r="AY517" s="23">
        <v>27.7744</v>
      </c>
      <c r="AZ517" s="23">
        <v>-80.592399999999998</v>
      </c>
      <c r="BA517" s="23">
        <v>0</v>
      </c>
      <c r="BB517" s="23">
        <v>70</v>
      </c>
      <c r="BC517" s="23">
        <v>64</v>
      </c>
      <c r="BD517" s="23">
        <v>65</v>
      </c>
      <c r="BE517" s="23">
        <v>66</v>
      </c>
      <c r="BF517" s="23">
        <v>68</v>
      </c>
      <c r="BG517" s="23">
        <v>68</v>
      </c>
      <c r="BH517" s="23">
        <v>64</v>
      </c>
    </row>
    <row r="518" spans="1:60" x14ac:dyDescent="0.25">
      <c r="A518" s="24">
        <v>1780</v>
      </c>
      <c r="B518" s="24" t="s">
        <v>1201</v>
      </c>
      <c r="C518" s="25" t="s">
        <v>1217</v>
      </c>
      <c r="D518" s="25" t="s">
        <v>584</v>
      </c>
      <c r="E518" s="25" t="s">
        <v>11</v>
      </c>
      <c r="F518" s="24" t="s">
        <v>63</v>
      </c>
      <c r="G518" s="24">
        <v>1</v>
      </c>
      <c r="H518" s="24">
        <v>116</v>
      </c>
      <c r="I518" s="24"/>
      <c r="J518" s="24">
        <v>116</v>
      </c>
      <c r="K518" s="24"/>
      <c r="L518" s="24">
        <v>116</v>
      </c>
      <c r="M518" s="24"/>
      <c r="N518" s="24"/>
      <c r="O518" s="24"/>
      <c r="P518" s="26"/>
      <c r="Q518" s="27">
        <v>0.92100000000000004</v>
      </c>
      <c r="R518" s="28">
        <v>0.9325</v>
      </c>
      <c r="S518" s="45">
        <v>0.88219999999999998</v>
      </c>
      <c r="T518" s="21">
        <v>0.9224</v>
      </c>
      <c r="U518" s="21">
        <v>0.9224</v>
      </c>
      <c r="V518" s="21">
        <v>0.9224</v>
      </c>
      <c r="W518" s="21">
        <v>0.91379999999999995</v>
      </c>
      <c r="X518" s="21">
        <v>0.9224</v>
      </c>
      <c r="Y518" s="21">
        <v>0.9224</v>
      </c>
      <c r="Z518" s="22" t="s">
        <v>585</v>
      </c>
      <c r="AA518" s="22" t="s">
        <v>586</v>
      </c>
      <c r="AB518" s="23">
        <v>56</v>
      </c>
      <c r="AK518" s="23" t="s">
        <v>282</v>
      </c>
      <c r="AQ518" s="23" t="s">
        <v>404</v>
      </c>
      <c r="AT518" s="23" t="s">
        <v>401</v>
      </c>
      <c r="AY518" s="23">
        <v>27.674499999999998</v>
      </c>
      <c r="AZ518" s="23">
        <v>-80.427300000000002</v>
      </c>
      <c r="BA518" s="23">
        <v>0</v>
      </c>
      <c r="BB518" s="23">
        <v>116</v>
      </c>
      <c r="BC518" s="23">
        <v>107</v>
      </c>
      <c r="BD518" s="23">
        <v>107</v>
      </c>
      <c r="BE518" s="23">
        <v>107</v>
      </c>
      <c r="BF518" s="23">
        <v>106</v>
      </c>
      <c r="BG518" s="23">
        <v>107</v>
      </c>
      <c r="BH518" s="23">
        <v>107</v>
      </c>
    </row>
    <row r="519" spans="1:60" x14ac:dyDescent="0.25">
      <c r="A519" s="24">
        <v>383</v>
      </c>
      <c r="B519" s="24" t="s">
        <v>1201</v>
      </c>
      <c r="C519" s="25" t="s">
        <v>1201</v>
      </c>
      <c r="D519" s="25" t="s">
        <v>264</v>
      </c>
      <c r="E519" s="25" t="s">
        <v>11</v>
      </c>
      <c r="F519" s="24" t="s">
        <v>63</v>
      </c>
      <c r="G519" s="24">
        <v>1</v>
      </c>
      <c r="H519" s="24">
        <v>180</v>
      </c>
      <c r="I519" s="24"/>
      <c r="J519" s="24">
        <v>180</v>
      </c>
      <c r="K519" s="24"/>
      <c r="L519" s="24">
        <v>180</v>
      </c>
      <c r="M519" s="24"/>
      <c r="N519" s="24"/>
      <c r="O519" s="24"/>
      <c r="P519" s="26"/>
      <c r="Q519" s="27">
        <v>1</v>
      </c>
      <c r="R519" s="28">
        <v>1</v>
      </c>
      <c r="S519" s="45">
        <v>1</v>
      </c>
      <c r="T519" s="21">
        <v>1</v>
      </c>
      <c r="U519" s="21">
        <v>1</v>
      </c>
      <c r="V519" s="21">
        <v>1</v>
      </c>
      <c r="W519" s="21">
        <v>1</v>
      </c>
      <c r="X519" s="21">
        <v>1</v>
      </c>
      <c r="Y519" s="21">
        <v>1</v>
      </c>
      <c r="Z519" s="22" t="s">
        <v>1218</v>
      </c>
      <c r="AA519" s="22" t="s">
        <v>1219</v>
      </c>
      <c r="AB519" s="23">
        <v>0</v>
      </c>
      <c r="AL519" s="23" t="s">
        <v>264</v>
      </c>
      <c r="AY519" s="23">
        <v>27.625800000000002</v>
      </c>
      <c r="AZ519" s="23">
        <v>-80.380399999999995</v>
      </c>
      <c r="BA519" s="23">
        <v>0</v>
      </c>
      <c r="BB519" s="23">
        <v>180</v>
      </c>
      <c r="BC519" s="23">
        <v>180</v>
      </c>
      <c r="BD519" s="23">
        <v>180</v>
      </c>
      <c r="BE519" s="23">
        <v>180</v>
      </c>
      <c r="BF519" s="23">
        <v>180</v>
      </c>
      <c r="BG519" s="23">
        <v>180</v>
      </c>
      <c r="BH519" s="23">
        <v>180</v>
      </c>
    </row>
    <row r="520" spans="1:60" x14ac:dyDescent="0.25">
      <c r="A520" s="24">
        <v>1024</v>
      </c>
      <c r="B520" s="24" t="s">
        <v>1201</v>
      </c>
      <c r="C520" s="25" t="s">
        <v>1220</v>
      </c>
      <c r="D520" s="25" t="s">
        <v>1221</v>
      </c>
      <c r="E520" s="25" t="s">
        <v>11</v>
      </c>
      <c r="F520" s="24" t="s">
        <v>63</v>
      </c>
      <c r="G520" s="24">
        <v>1</v>
      </c>
      <c r="H520" s="24">
        <v>259</v>
      </c>
      <c r="I520" s="24"/>
      <c r="J520" s="24">
        <v>259</v>
      </c>
      <c r="K520" s="24"/>
      <c r="L520" s="24">
        <v>259</v>
      </c>
      <c r="M520" s="24"/>
      <c r="N520" s="24"/>
      <c r="O520" s="24"/>
      <c r="P520" s="26"/>
      <c r="Q520" s="27">
        <v>0.95299999999999996</v>
      </c>
      <c r="R520" s="28">
        <v>0.96009999999999995</v>
      </c>
      <c r="S520" s="45">
        <v>0.95689999999999997</v>
      </c>
      <c r="T520" s="21">
        <v>0.94589999999999996</v>
      </c>
      <c r="U520" s="21">
        <v>0.95369999999999999</v>
      </c>
      <c r="V520" s="21">
        <v>0.95750000000000002</v>
      </c>
      <c r="W520" s="21">
        <v>0.94979999999999998</v>
      </c>
      <c r="X520" s="21">
        <v>0.95369999999999999</v>
      </c>
      <c r="Y520" s="21">
        <v>0.95750000000000002</v>
      </c>
      <c r="Z520" s="22" t="s">
        <v>290</v>
      </c>
      <c r="AA520" s="22" t="s">
        <v>97</v>
      </c>
      <c r="AB520" s="23">
        <v>0</v>
      </c>
      <c r="AK520" s="23" t="s">
        <v>334</v>
      </c>
      <c r="AQ520" s="23" t="s">
        <v>291</v>
      </c>
      <c r="AY520" s="23">
        <v>27.625299999999999</v>
      </c>
      <c r="AZ520" s="23">
        <v>-80.380799999999994</v>
      </c>
      <c r="BA520" s="23">
        <v>0</v>
      </c>
      <c r="BB520" s="23">
        <v>259</v>
      </c>
      <c r="BC520" s="23">
        <v>245</v>
      </c>
      <c r="BD520" s="23">
        <v>247</v>
      </c>
      <c r="BE520" s="23">
        <v>248</v>
      </c>
      <c r="BF520" s="23">
        <v>246</v>
      </c>
      <c r="BG520" s="23">
        <v>247</v>
      </c>
      <c r="BH520" s="23">
        <v>248</v>
      </c>
    </row>
    <row r="521" spans="1:60" x14ac:dyDescent="0.25">
      <c r="A521" s="24">
        <v>1315</v>
      </c>
      <c r="B521" s="24" t="s">
        <v>1201</v>
      </c>
      <c r="C521" s="25" t="s">
        <v>1222</v>
      </c>
      <c r="D521" s="25" t="s">
        <v>206</v>
      </c>
      <c r="E521" s="25" t="s">
        <v>11</v>
      </c>
      <c r="F521" s="24" t="s">
        <v>63</v>
      </c>
      <c r="G521" s="24">
        <v>1</v>
      </c>
      <c r="H521" s="24">
        <v>150</v>
      </c>
      <c r="I521" s="24"/>
      <c r="J521" s="24">
        <v>150</v>
      </c>
      <c r="K521" s="24"/>
      <c r="L521" s="24">
        <v>150</v>
      </c>
      <c r="M521" s="24"/>
      <c r="N521" s="24"/>
      <c r="O521" s="24"/>
      <c r="P521" s="26"/>
      <c r="Q521" s="27">
        <v>0.9889</v>
      </c>
      <c r="R521" s="28">
        <v>0.99109999999999998</v>
      </c>
      <c r="S521" s="45">
        <v>0.98219999999999996</v>
      </c>
      <c r="T521" s="21">
        <v>0.99329999999999996</v>
      </c>
      <c r="U521" s="21">
        <v>0.99329999999999996</v>
      </c>
      <c r="V521" s="21">
        <v>0.98670000000000002</v>
      </c>
      <c r="W521" s="21">
        <v>0.98</v>
      </c>
      <c r="X521" s="21">
        <v>0.98</v>
      </c>
      <c r="Y521" s="21">
        <v>1</v>
      </c>
      <c r="Z521" s="22" t="s">
        <v>102</v>
      </c>
      <c r="AA521" s="22" t="s">
        <v>102</v>
      </c>
      <c r="AB521" s="23">
        <v>0</v>
      </c>
      <c r="AL521" s="23" t="s">
        <v>206</v>
      </c>
      <c r="AY521" s="23">
        <v>27.8124</v>
      </c>
      <c r="AZ521" s="23">
        <v>-80.469899999999996</v>
      </c>
      <c r="BA521" s="23">
        <v>0</v>
      </c>
      <c r="BB521" s="23">
        <v>150</v>
      </c>
      <c r="BC521" s="23">
        <v>149</v>
      </c>
      <c r="BD521" s="23">
        <v>149</v>
      </c>
      <c r="BE521" s="23">
        <v>148</v>
      </c>
      <c r="BF521" s="23">
        <v>147</v>
      </c>
      <c r="BG521" s="23">
        <v>147</v>
      </c>
      <c r="BH521" s="23">
        <v>150</v>
      </c>
    </row>
    <row r="522" spans="1:60" x14ac:dyDescent="0.25">
      <c r="A522" s="24">
        <v>419</v>
      </c>
      <c r="B522" s="24" t="s">
        <v>1201</v>
      </c>
      <c r="C522" s="25" t="s">
        <v>1223</v>
      </c>
      <c r="D522" s="25" t="s">
        <v>1062</v>
      </c>
      <c r="E522" s="25" t="s">
        <v>11</v>
      </c>
      <c r="F522" s="24" t="s">
        <v>63</v>
      </c>
      <c r="G522" s="24">
        <v>1</v>
      </c>
      <c r="H522" s="24">
        <v>200</v>
      </c>
      <c r="I522" s="24"/>
      <c r="J522" s="24">
        <v>200</v>
      </c>
      <c r="K522" s="24"/>
      <c r="L522" s="24">
        <v>200</v>
      </c>
      <c r="M522" s="24"/>
      <c r="N522" s="24"/>
      <c r="O522" s="24"/>
      <c r="P522" s="26"/>
      <c r="Q522" s="27">
        <v>0.97</v>
      </c>
      <c r="R522" s="28">
        <v>0.98829999999999996</v>
      </c>
      <c r="S522" s="45">
        <v>0.98580000000000001</v>
      </c>
      <c r="T522" s="21">
        <v>0.98499999999999999</v>
      </c>
      <c r="U522" s="21">
        <v>0.98499999999999999</v>
      </c>
      <c r="W522" s="21">
        <v>0.96</v>
      </c>
      <c r="X522" s="21">
        <v>0.97</v>
      </c>
      <c r="Y522" s="21">
        <v>0.95</v>
      </c>
      <c r="Z522" s="22" t="s">
        <v>687</v>
      </c>
      <c r="AA522" s="22" t="s">
        <v>688</v>
      </c>
      <c r="AB522" s="23">
        <v>0</v>
      </c>
      <c r="AL522" s="23" t="s">
        <v>109</v>
      </c>
      <c r="AT522" s="23" t="s">
        <v>754</v>
      </c>
      <c r="AY522" s="23">
        <v>27.616299999999999</v>
      </c>
      <c r="AZ522" s="23">
        <v>-80.382999999999996</v>
      </c>
      <c r="BA522" s="23">
        <v>0</v>
      </c>
      <c r="BB522" s="23">
        <v>200</v>
      </c>
      <c r="BC522" s="23">
        <v>197</v>
      </c>
      <c r="BD522" s="23">
        <v>197</v>
      </c>
      <c r="BF522" s="23">
        <v>192</v>
      </c>
      <c r="BG522" s="23">
        <v>194</v>
      </c>
      <c r="BH522" s="23">
        <v>190</v>
      </c>
    </row>
    <row r="523" spans="1:60" x14ac:dyDescent="0.25">
      <c r="A523" s="24">
        <v>1103</v>
      </c>
      <c r="B523" s="24" t="s">
        <v>1201</v>
      </c>
      <c r="C523" s="25" t="s">
        <v>1224</v>
      </c>
      <c r="D523" s="25" t="s">
        <v>1225</v>
      </c>
      <c r="E523" s="25" t="s">
        <v>11</v>
      </c>
      <c r="F523" s="24" t="s">
        <v>63</v>
      </c>
      <c r="G523" s="24">
        <v>1</v>
      </c>
      <c r="H523" s="24">
        <v>234</v>
      </c>
      <c r="I523" s="24"/>
      <c r="J523" s="24">
        <v>234</v>
      </c>
      <c r="K523" s="24"/>
      <c r="L523" s="24">
        <v>234</v>
      </c>
      <c r="M523" s="24"/>
      <c r="N523" s="24"/>
      <c r="O523" s="24"/>
      <c r="P523" s="26"/>
      <c r="Q523" s="27">
        <v>0.96509999999999996</v>
      </c>
      <c r="R523" s="28">
        <v>0.9758</v>
      </c>
      <c r="S523" s="45">
        <v>0.96150000000000002</v>
      </c>
      <c r="T523" s="21">
        <v>0.97860000000000003</v>
      </c>
      <c r="U523" s="21">
        <v>0.97009999999999996</v>
      </c>
      <c r="V523" s="21">
        <v>0.96150000000000002</v>
      </c>
      <c r="W523" s="21">
        <v>0.95299999999999996</v>
      </c>
      <c r="X523" s="21">
        <v>0.97009999999999996</v>
      </c>
      <c r="Y523" s="21">
        <v>0.95730000000000004</v>
      </c>
      <c r="Z523" s="22" t="s">
        <v>144</v>
      </c>
      <c r="AA523" s="22" t="s">
        <v>204</v>
      </c>
      <c r="AB523" s="23">
        <v>0</v>
      </c>
      <c r="AK523" s="23" t="s">
        <v>393</v>
      </c>
      <c r="AM523" s="23" t="s">
        <v>963</v>
      </c>
      <c r="AQ523" s="23" t="s">
        <v>543</v>
      </c>
      <c r="AY523" s="23">
        <v>27.673500000000001</v>
      </c>
      <c r="AZ523" s="23">
        <v>-80.402500000000003</v>
      </c>
      <c r="BA523" s="23">
        <v>0</v>
      </c>
      <c r="BB523" s="23">
        <v>234</v>
      </c>
      <c r="BC523" s="23">
        <v>229</v>
      </c>
      <c r="BD523" s="23">
        <v>227</v>
      </c>
      <c r="BE523" s="23">
        <v>225</v>
      </c>
      <c r="BF523" s="23">
        <v>223</v>
      </c>
      <c r="BG523" s="23">
        <v>227</v>
      </c>
      <c r="BH523" s="23">
        <v>224</v>
      </c>
    </row>
    <row r="524" spans="1:60" x14ac:dyDescent="0.25">
      <c r="A524" s="24">
        <v>1003</v>
      </c>
      <c r="B524" s="24" t="s">
        <v>1201</v>
      </c>
      <c r="C524" s="25" t="s">
        <v>1226</v>
      </c>
      <c r="D524" s="25" t="s">
        <v>1227</v>
      </c>
      <c r="E524" s="25" t="s">
        <v>11</v>
      </c>
      <c r="F524" s="24" t="s">
        <v>63</v>
      </c>
      <c r="G524" s="24">
        <v>1</v>
      </c>
      <c r="H524" s="24">
        <v>176</v>
      </c>
      <c r="I524" s="24"/>
      <c r="J524" s="24">
        <v>176</v>
      </c>
      <c r="K524" s="24"/>
      <c r="L524" s="24">
        <v>176</v>
      </c>
      <c r="M524" s="24"/>
      <c r="N524" s="24"/>
      <c r="O524" s="24">
        <v>5</v>
      </c>
      <c r="P524" s="26"/>
      <c r="Q524" s="27">
        <v>0.95740000000000003</v>
      </c>
      <c r="R524" s="28">
        <v>0.93369999999999997</v>
      </c>
      <c r="S524" s="45">
        <v>0.95450000000000002</v>
      </c>
      <c r="T524" s="21">
        <v>0.98299999999999998</v>
      </c>
      <c r="U524" s="21">
        <v>0.96589999999999998</v>
      </c>
      <c r="V524" s="21">
        <v>0.94889999999999997</v>
      </c>
      <c r="W524" s="21">
        <v>0.9375</v>
      </c>
      <c r="X524" s="21">
        <v>0.96020000000000005</v>
      </c>
      <c r="Y524" s="21">
        <v>0.94889999999999997</v>
      </c>
      <c r="Z524" s="22" t="s">
        <v>1228</v>
      </c>
      <c r="AA524" s="22" t="s">
        <v>141</v>
      </c>
      <c r="AB524" s="23">
        <v>0</v>
      </c>
      <c r="AG524" s="23" t="s">
        <v>769</v>
      </c>
      <c r="AK524" s="23" t="s">
        <v>393</v>
      </c>
      <c r="AY524" s="23">
        <v>27.586600000000001</v>
      </c>
      <c r="AZ524" s="23">
        <v>-80.409199999999998</v>
      </c>
      <c r="BA524" s="23">
        <v>9</v>
      </c>
      <c r="BB524" s="23">
        <v>167</v>
      </c>
      <c r="BC524" s="23">
        <v>173</v>
      </c>
      <c r="BD524" s="23">
        <v>170</v>
      </c>
      <c r="BE524" s="23">
        <v>167</v>
      </c>
      <c r="BF524" s="23">
        <v>165</v>
      </c>
      <c r="BG524" s="23">
        <v>169</v>
      </c>
      <c r="BH524" s="23">
        <v>167</v>
      </c>
    </row>
    <row r="525" spans="1:60" x14ac:dyDescent="0.25">
      <c r="A525" s="24">
        <v>1611</v>
      </c>
      <c r="B525" s="24" t="s">
        <v>1201</v>
      </c>
      <c r="C525" s="25" t="s">
        <v>1229</v>
      </c>
      <c r="D525" s="25" t="s">
        <v>236</v>
      </c>
      <c r="E525" s="25" t="s">
        <v>11</v>
      </c>
      <c r="F525" s="24" t="s">
        <v>63</v>
      </c>
      <c r="G525" s="24">
        <v>1</v>
      </c>
      <c r="H525" s="24">
        <v>80</v>
      </c>
      <c r="I525" s="24"/>
      <c r="J525" s="24">
        <v>80</v>
      </c>
      <c r="K525" s="24"/>
      <c r="L525" s="24">
        <v>80</v>
      </c>
      <c r="M525" s="24"/>
      <c r="N525" s="24"/>
      <c r="O525" s="24"/>
      <c r="P525" s="26"/>
      <c r="Q525" s="27">
        <v>0.8458</v>
      </c>
      <c r="R525" s="28">
        <v>0.86880000000000002</v>
      </c>
      <c r="S525" s="45">
        <v>0.86250000000000004</v>
      </c>
      <c r="T525" s="21">
        <v>0.8125</v>
      </c>
      <c r="U525" s="21">
        <v>0.8125</v>
      </c>
      <c r="V525" s="21">
        <v>0.85</v>
      </c>
      <c r="W525" s="21">
        <v>0.86250000000000004</v>
      </c>
      <c r="X525" s="21">
        <v>0.875</v>
      </c>
      <c r="Y525" s="21">
        <v>0.86250000000000004</v>
      </c>
      <c r="Z525" s="22" t="s">
        <v>332</v>
      </c>
      <c r="AA525" s="22" t="s">
        <v>333</v>
      </c>
      <c r="AB525" s="23">
        <v>0</v>
      </c>
      <c r="AL525" s="23" t="s">
        <v>236</v>
      </c>
      <c r="AY525" s="23">
        <v>27.7712</v>
      </c>
      <c r="AZ525" s="23">
        <v>-80.593100000000007</v>
      </c>
      <c r="BA525" s="23">
        <v>0</v>
      </c>
      <c r="BB525" s="23">
        <v>80</v>
      </c>
      <c r="BC525" s="23">
        <v>65</v>
      </c>
      <c r="BD525" s="23">
        <v>65</v>
      </c>
      <c r="BE525" s="23">
        <v>68</v>
      </c>
      <c r="BF525" s="23">
        <v>69</v>
      </c>
      <c r="BG525" s="23">
        <v>70</v>
      </c>
      <c r="BH525" s="23">
        <v>69</v>
      </c>
    </row>
    <row r="526" spans="1:60" x14ac:dyDescent="0.25">
      <c r="A526" s="24">
        <v>1392</v>
      </c>
      <c r="B526" s="24" t="s">
        <v>1201</v>
      </c>
      <c r="C526" s="25" t="s">
        <v>1230</v>
      </c>
      <c r="D526" s="25" t="s">
        <v>1231</v>
      </c>
      <c r="E526" s="25" t="s">
        <v>11</v>
      </c>
      <c r="F526" s="24" t="s">
        <v>63</v>
      </c>
      <c r="G526" s="24">
        <v>1</v>
      </c>
      <c r="H526" s="24">
        <v>96</v>
      </c>
      <c r="I526" s="24"/>
      <c r="J526" s="24">
        <v>96</v>
      </c>
      <c r="K526" s="24"/>
      <c r="L526" s="24">
        <v>96</v>
      </c>
      <c r="M526" s="24"/>
      <c r="N526" s="24"/>
      <c r="O526" s="24"/>
      <c r="P526" s="26"/>
      <c r="Q526" s="27">
        <v>0.96530000000000005</v>
      </c>
      <c r="R526" s="28">
        <v>0.98609999999999998</v>
      </c>
      <c r="S526" s="45">
        <v>0.98780000000000001</v>
      </c>
      <c r="T526" s="21">
        <v>0.96879999999999999</v>
      </c>
      <c r="U526" s="21">
        <v>0.96879999999999999</v>
      </c>
      <c r="V526" s="21">
        <v>0.94789999999999996</v>
      </c>
      <c r="W526" s="21">
        <v>0.94789999999999996</v>
      </c>
      <c r="X526" s="21">
        <v>0.97919999999999996</v>
      </c>
      <c r="Y526" s="21">
        <v>0.97919999999999996</v>
      </c>
      <c r="Z526" s="22" t="s">
        <v>612</v>
      </c>
      <c r="AA526" s="22" t="s">
        <v>133</v>
      </c>
      <c r="AB526" s="23">
        <v>0</v>
      </c>
      <c r="AK526" s="23" t="s">
        <v>253</v>
      </c>
      <c r="AL526" s="23" t="s">
        <v>548</v>
      </c>
      <c r="AP526" s="23" t="s">
        <v>254</v>
      </c>
      <c r="AY526" s="23">
        <v>27.681944000000001</v>
      </c>
      <c r="AZ526" s="23">
        <v>-80.424166</v>
      </c>
      <c r="BA526" s="23">
        <v>15</v>
      </c>
      <c r="BB526" s="23">
        <v>81</v>
      </c>
      <c r="BC526" s="23">
        <v>93</v>
      </c>
      <c r="BD526" s="23">
        <v>93</v>
      </c>
      <c r="BE526" s="23">
        <v>91</v>
      </c>
      <c r="BF526" s="23">
        <v>91</v>
      </c>
      <c r="BG526" s="23">
        <v>94</v>
      </c>
      <c r="BH526" s="23">
        <v>94</v>
      </c>
    </row>
    <row r="527" spans="1:60" ht="13.8" thickBot="1" x14ac:dyDescent="0.3">
      <c r="A527" s="30">
        <v>477</v>
      </c>
      <c r="B527" s="30" t="s">
        <v>1201</v>
      </c>
      <c r="C527" s="31" t="s">
        <v>1232</v>
      </c>
      <c r="D527" s="31" t="s">
        <v>986</v>
      </c>
      <c r="E527" s="32" t="s">
        <v>11</v>
      </c>
      <c r="F527" s="30" t="s">
        <v>63</v>
      </c>
      <c r="G527" s="30">
        <v>1</v>
      </c>
      <c r="H527" s="30">
        <v>72</v>
      </c>
      <c r="I527" s="30"/>
      <c r="J527" s="30">
        <v>72</v>
      </c>
      <c r="K527" s="30"/>
      <c r="L527" s="30">
        <v>72</v>
      </c>
      <c r="M527" s="30"/>
      <c r="N527" s="30"/>
      <c r="O527" s="30"/>
      <c r="P527" s="33"/>
      <c r="Q527" s="34">
        <v>0.98609999999999998</v>
      </c>
      <c r="R527" s="35">
        <v>0.98609999999999998</v>
      </c>
      <c r="S527" s="40">
        <v>0.99309999999999998</v>
      </c>
      <c r="T527" s="37"/>
      <c r="U527" s="37">
        <v>1</v>
      </c>
      <c r="V527" s="37">
        <v>0.97219999999999995</v>
      </c>
      <c r="W527" s="37">
        <v>1</v>
      </c>
      <c r="X527" s="37">
        <v>0.97219999999999995</v>
      </c>
      <c r="Y527" s="37">
        <v>0.98609999999999998</v>
      </c>
      <c r="Z527" s="38" t="s">
        <v>612</v>
      </c>
      <c r="AA527" s="38" t="s">
        <v>133</v>
      </c>
      <c r="AB527" s="39">
        <v>0</v>
      </c>
      <c r="AC527" s="39"/>
      <c r="AD527" s="39"/>
      <c r="AE527" s="39"/>
      <c r="AF527" s="39"/>
      <c r="AG527" s="39"/>
      <c r="AH527" s="39"/>
      <c r="AI527" s="39"/>
      <c r="AJ527" s="39"/>
      <c r="AK527" s="39" t="s">
        <v>334</v>
      </c>
      <c r="AL527" s="39"/>
      <c r="AM527" s="39"/>
      <c r="AN527" s="39"/>
      <c r="AO527" s="39"/>
      <c r="AP527" s="39"/>
      <c r="AQ527" s="39" t="s">
        <v>178</v>
      </c>
      <c r="AR527" s="39"/>
      <c r="AS527" s="39"/>
      <c r="AT527" s="39"/>
      <c r="AU527" s="39"/>
      <c r="AV527" s="39"/>
      <c r="AW527" s="39"/>
      <c r="AX527" s="39"/>
      <c r="AY527" s="39">
        <v>27.680499999999999</v>
      </c>
      <c r="AZ527" s="39">
        <v>-80.422899999999998</v>
      </c>
      <c r="BA527" s="39">
        <v>0</v>
      </c>
      <c r="BB527" s="39">
        <v>72</v>
      </c>
      <c r="BC527" s="39"/>
      <c r="BD527" s="39">
        <v>72</v>
      </c>
      <c r="BE527" s="39">
        <v>70</v>
      </c>
      <c r="BF527" s="39">
        <v>72</v>
      </c>
      <c r="BG527" s="39">
        <v>70</v>
      </c>
      <c r="BH527" s="39">
        <v>71</v>
      </c>
    </row>
    <row r="528" spans="1:60" ht="13.8" thickTop="1" x14ac:dyDescent="0.25">
      <c r="A528" s="41">
        <v>2089</v>
      </c>
      <c r="B528" s="41" t="s">
        <v>1233</v>
      </c>
      <c r="C528" s="42" t="s">
        <v>1234</v>
      </c>
      <c r="D528" s="42" t="s">
        <v>249</v>
      </c>
      <c r="E528" s="42" t="s">
        <v>10</v>
      </c>
      <c r="F528" s="41" t="s">
        <v>63</v>
      </c>
      <c r="G528" s="41">
        <v>1</v>
      </c>
      <c r="H528" s="41">
        <v>48</v>
      </c>
      <c r="I528" s="41"/>
      <c r="J528" s="41">
        <v>48</v>
      </c>
      <c r="K528" s="41">
        <v>38</v>
      </c>
      <c r="L528" s="41">
        <v>10</v>
      </c>
      <c r="M528" s="41"/>
      <c r="N528" s="41"/>
      <c r="O528" s="41">
        <v>3</v>
      </c>
      <c r="P528" s="43"/>
      <c r="Q528" s="46">
        <v>0.82079999999999997</v>
      </c>
      <c r="R528" s="47"/>
      <c r="S528" s="48"/>
      <c r="T528" s="21">
        <v>0.875</v>
      </c>
      <c r="U528" s="21">
        <v>0.89580000000000004</v>
      </c>
      <c r="W528" s="21">
        <v>0.72919999999999996</v>
      </c>
      <c r="X528" s="21">
        <v>0.75</v>
      </c>
      <c r="Y528" s="21">
        <v>0.85419999999999996</v>
      </c>
      <c r="Z528" s="22" t="s">
        <v>362</v>
      </c>
      <c r="AA528" s="22" t="s">
        <v>65</v>
      </c>
      <c r="AB528" s="23">
        <v>48</v>
      </c>
      <c r="AL528" s="23" t="s">
        <v>249</v>
      </c>
      <c r="AY528" s="23">
        <v>30.773969000000001</v>
      </c>
      <c r="AZ528" s="23">
        <v>-85.228910999999997</v>
      </c>
      <c r="BA528" s="23">
        <v>0</v>
      </c>
      <c r="BB528" s="23">
        <v>48</v>
      </c>
      <c r="BC528" s="23">
        <v>42</v>
      </c>
      <c r="BD528" s="23">
        <v>43</v>
      </c>
      <c r="BF528" s="23">
        <v>35</v>
      </c>
      <c r="BG528" s="23">
        <v>36</v>
      </c>
      <c r="BH528" s="23">
        <v>41</v>
      </c>
    </row>
    <row r="529" spans="1:60" x14ac:dyDescent="0.25">
      <c r="A529" s="24">
        <v>339</v>
      </c>
      <c r="B529" s="24" t="s">
        <v>1233</v>
      </c>
      <c r="C529" s="25" t="s">
        <v>1235</v>
      </c>
      <c r="D529" s="25" t="s">
        <v>139</v>
      </c>
      <c r="E529" s="25" t="s">
        <v>252</v>
      </c>
      <c r="F529" s="24" t="s">
        <v>63</v>
      </c>
      <c r="G529" s="24">
        <v>1</v>
      </c>
      <c r="H529" s="24">
        <v>76</v>
      </c>
      <c r="I529" s="24">
        <v>9</v>
      </c>
      <c r="J529" s="24">
        <v>67</v>
      </c>
      <c r="K529" s="24">
        <v>61</v>
      </c>
      <c r="L529" s="24">
        <v>6</v>
      </c>
      <c r="M529" s="24"/>
      <c r="N529" s="24"/>
      <c r="O529" s="24"/>
      <c r="P529" s="26"/>
      <c r="Q529" s="27"/>
      <c r="R529" s="28"/>
      <c r="S529" s="45">
        <v>0.91010000000000002</v>
      </c>
      <c r="Z529" s="22" t="s">
        <v>1236</v>
      </c>
      <c r="AA529" s="22" t="s">
        <v>1236</v>
      </c>
      <c r="AB529" s="23">
        <v>0</v>
      </c>
      <c r="AL529" s="23" t="s">
        <v>139</v>
      </c>
      <c r="AY529" s="23">
        <v>30.712508</v>
      </c>
      <c r="AZ529" s="23">
        <v>-84.920603999999997</v>
      </c>
      <c r="BA529" s="23">
        <v>12</v>
      </c>
      <c r="BB529" s="23">
        <v>55</v>
      </c>
    </row>
    <row r="530" spans="1:60" x14ac:dyDescent="0.25">
      <c r="A530" s="24">
        <v>2175</v>
      </c>
      <c r="B530" s="24" t="s">
        <v>1233</v>
      </c>
      <c r="C530" s="25" t="s">
        <v>1237</v>
      </c>
      <c r="D530" s="25" t="s">
        <v>187</v>
      </c>
      <c r="E530" s="25" t="s">
        <v>11</v>
      </c>
      <c r="F530" s="24" t="s">
        <v>63</v>
      </c>
      <c r="G530" s="24">
        <v>1</v>
      </c>
      <c r="H530" s="24">
        <v>82</v>
      </c>
      <c r="I530" s="24"/>
      <c r="J530" s="24">
        <v>82</v>
      </c>
      <c r="K530" s="24"/>
      <c r="L530" s="24">
        <v>82</v>
      </c>
      <c r="M530" s="24"/>
      <c r="N530" s="24"/>
      <c r="O530" s="24">
        <v>4</v>
      </c>
      <c r="P530" s="26"/>
      <c r="Q530" s="27">
        <v>0.96750000000000003</v>
      </c>
      <c r="R530" s="28">
        <v>0.95930000000000004</v>
      </c>
      <c r="S530" s="45">
        <v>0.97150000000000003</v>
      </c>
      <c r="T530" s="21">
        <v>0.95120000000000005</v>
      </c>
      <c r="U530" s="21">
        <v>0.96340000000000003</v>
      </c>
      <c r="V530" s="21">
        <v>0.96340000000000003</v>
      </c>
      <c r="W530" s="21">
        <v>0.97560000000000002</v>
      </c>
      <c r="X530" s="21">
        <v>0.98780000000000001</v>
      </c>
      <c r="Y530" s="21">
        <v>0.96340000000000003</v>
      </c>
      <c r="Z530" s="22" t="s">
        <v>115</v>
      </c>
      <c r="AA530" s="22" t="s">
        <v>97</v>
      </c>
      <c r="AB530" s="23">
        <v>32</v>
      </c>
      <c r="AH530" s="23" t="s">
        <v>188</v>
      </c>
      <c r="AL530" s="23" t="s">
        <v>189</v>
      </c>
      <c r="AM530" s="23" t="s">
        <v>190</v>
      </c>
      <c r="AX530" s="23" t="s">
        <v>191</v>
      </c>
      <c r="AY530" s="23">
        <v>30.7775</v>
      </c>
      <c r="AZ530" s="23">
        <v>-85.258300000000006</v>
      </c>
      <c r="BA530" s="23">
        <v>0</v>
      </c>
      <c r="BB530" s="23">
        <v>82</v>
      </c>
      <c r="BC530" s="23">
        <v>78</v>
      </c>
      <c r="BD530" s="23">
        <v>79</v>
      </c>
      <c r="BE530" s="23">
        <v>79</v>
      </c>
      <c r="BF530" s="23">
        <v>80</v>
      </c>
      <c r="BG530" s="23">
        <v>81</v>
      </c>
      <c r="BH530" s="23">
        <v>79</v>
      </c>
    </row>
    <row r="531" spans="1:60" x14ac:dyDescent="0.25">
      <c r="A531" s="24">
        <v>2150</v>
      </c>
      <c r="B531" s="24" t="s">
        <v>1233</v>
      </c>
      <c r="C531" s="25" t="s">
        <v>1238</v>
      </c>
      <c r="D531" s="25" t="s">
        <v>187</v>
      </c>
      <c r="E531" s="25" t="s">
        <v>11</v>
      </c>
      <c r="F531" s="24" t="s">
        <v>63</v>
      </c>
      <c r="G531" s="24">
        <v>1</v>
      </c>
      <c r="H531" s="24">
        <v>50</v>
      </c>
      <c r="I531" s="24"/>
      <c r="J531" s="24">
        <v>50</v>
      </c>
      <c r="K531" s="24"/>
      <c r="L531" s="24">
        <v>50</v>
      </c>
      <c r="M531" s="24"/>
      <c r="N531" s="24"/>
      <c r="O531" s="24">
        <v>3</v>
      </c>
      <c r="P531" s="26"/>
      <c r="Q531" s="27">
        <v>0.96</v>
      </c>
      <c r="R531" s="28">
        <v>0.95</v>
      </c>
      <c r="S531" s="45">
        <v>0.98329999999999995</v>
      </c>
      <c r="T531" s="21">
        <v>1</v>
      </c>
      <c r="U531" s="21">
        <v>0.94</v>
      </c>
      <c r="V531" s="21">
        <v>0.96</v>
      </c>
      <c r="W531" s="21">
        <v>0.98</v>
      </c>
      <c r="X531" s="21">
        <v>0.94</v>
      </c>
      <c r="Y531" s="21">
        <v>0.94</v>
      </c>
      <c r="Z531" s="22" t="s">
        <v>115</v>
      </c>
      <c r="AA531" s="22" t="s">
        <v>97</v>
      </c>
      <c r="AB531" s="23">
        <v>50</v>
      </c>
      <c r="AH531" s="23" t="s">
        <v>188</v>
      </c>
      <c r="AL531" s="23" t="s">
        <v>189</v>
      </c>
      <c r="AM531" s="23" t="s">
        <v>190</v>
      </c>
      <c r="AX531" s="23" t="s">
        <v>191</v>
      </c>
      <c r="AY531" s="23">
        <v>30.958500000000001</v>
      </c>
      <c r="AZ531" s="23">
        <v>-85.515900000000002</v>
      </c>
      <c r="BA531" s="23">
        <v>0</v>
      </c>
      <c r="BB531" s="23">
        <v>50</v>
      </c>
      <c r="BC531" s="23">
        <v>50</v>
      </c>
      <c r="BD531" s="23">
        <v>47</v>
      </c>
      <c r="BE531" s="23">
        <v>48</v>
      </c>
      <c r="BF531" s="23">
        <v>49</v>
      </c>
      <c r="BG531" s="23">
        <v>47</v>
      </c>
      <c r="BH531" s="23">
        <v>47</v>
      </c>
    </row>
    <row r="532" spans="1:60" x14ac:dyDescent="0.25">
      <c r="A532" s="24">
        <v>297</v>
      </c>
      <c r="B532" s="24" t="s">
        <v>1233</v>
      </c>
      <c r="C532" s="25" t="s">
        <v>1239</v>
      </c>
      <c r="D532" s="25" t="s">
        <v>128</v>
      </c>
      <c r="E532" s="25" t="s">
        <v>11</v>
      </c>
      <c r="F532" s="24" t="s">
        <v>63</v>
      </c>
      <c r="G532" s="24">
        <v>1</v>
      </c>
      <c r="H532" s="24">
        <v>31</v>
      </c>
      <c r="I532" s="24"/>
      <c r="J532" s="24">
        <v>31</v>
      </c>
      <c r="K532" s="24"/>
      <c r="L532" s="24">
        <v>31</v>
      </c>
      <c r="M532" s="24"/>
      <c r="N532" s="24"/>
      <c r="O532" s="24"/>
      <c r="P532" s="26"/>
      <c r="Q532" s="27">
        <v>0.9194</v>
      </c>
      <c r="R532" s="28">
        <v>0.89780000000000004</v>
      </c>
      <c r="S532" s="45">
        <v>0.9355</v>
      </c>
      <c r="T532" s="21">
        <v>0.9032</v>
      </c>
      <c r="U532" s="21">
        <v>0.9032</v>
      </c>
      <c r="V532" s="21">
        <v>0.9355</v>
      </c>
      <c r="W532" s="21">
        <v>0.9355</v>
      </c>
      <c r="Z532" s="22" t="s">
        <v>1240</v>
      </c>
      <c r="AA532" s="22" t="s">
        <v>1241</v>
      </c>
      <c r="AB532" s="23">
        <v>28</v>
      </c>
      <c r="AL532" s="23" t="s">
        <v>128</v>
      </c>
      <c r="AY532" s="23">
        <v>30.964528000000001</v>
      </c>
      <c r="AZ532" s="23">
        <v>-85.506420000000006</v>
      </c>
      <c r="BA532" s="23">
        <v>0</v>
      </c>
      <c r="BB532" s="23">
        <v>31</v>
      </c>
      <c r="BC532" s="23">
        <v>28</v>
      </c>
      <c r="BD532" s="23">
        <v>28</v>
      </c>
      <c r="BE532" s="23">
        <v>29</v>
      </c>
      <c r="BF532" s="23">
        <v>29</v>
      </c>
    </row>
    <row r="533" spans="1:60" x14ac:dyDescent="0.25">
      <c r="A533" s="24">
        <v>1081</v>
      </c>
      <c r="B533" s="24" t="s">
        <v>1233</v>
      </c>
      <c r="C533" s="25" t="s">
        <v>1242</v>
      </c>
      <c r="D533" s="25" t="s">
        <v>686</v>
      </c>
      <c r="E533" s="25" t="s">
        <v>11</v>
      </c>
      <c r="F533" s="24" t="s">
        <v>63</v>
      </c>
      <c r="G533" s="24">
        <v>1</v>
      </c>
      <c r="H533" s="24">
        <v>53</v>
      </c>
      <c r="I533" s="24"/>
      <c r="J533" s="24">
        <v>53</v>
      </c>
      <c r="K533" s="24"/>
      <c r="L533" s="24">
        <v>53</v>
      </c>
      <c r="M533" s="24"/>
      <c r="N533" s="24"/>
      <c r="O533" s="24"/>
      <c r="P533" s="26"/>
      <c r="Q533" s="27">
        <v>0.96230000000000004</v>
      </c>
      <c r="R533" s="28">
        <v>0.96860000000000002</v>
      </c>
      <c r="S533" s="45">
        <v>0.96540000000000004</v>
      </c>
      <c r="T533" s="21">
        <v>0.98109999999999997</v>
      </c>
      <c r="U533" s="21">
        <v>0.96230000000000004</v>
      </c>
      <c r="V533" s="21">
        <v>0.96230000000000004</v>
      </c>
      <c r="W533" s="21">
        <v>0.96230000000000004</v>
      </c>
      <c r="X533" s="21">
        <v>0.98109999999999997</v>
      </c>
      <c r="Y533" s="21">
        <v>0.92449999999999999</v>
      </c>
      <c r="Z533" s="22" t="s">
        <v>570</v>
      </c>
      <c r="AA533" s="22" t="s">
        <v>571</v>
      </c>
      <c r="AB533" s="23">
        <v>52</v>
      </c>
      <c r="AL533" s="23" t="s">
        <v>135</v>
      </c>
      <c r="AT533" s="23" t="s">
        <v>416</v>
      </c>
      <c r="AY533" s="23">
        <v>30.762799999999999</v>
      </c>
      <c r="AZ533" s="23">
        <v>-85.228800000000007</v>
      </c>
      <c r="BA533" s="23">
        <v>0</v>
      </c>
      <c r="BB533" s="23">
        <v>53</v>
      </c>
      <c r="BC533" s="23">
        <v>52</v>
      </c>
      <c r="BD533" s="23">
        <v>51</v>
      </c>
      <c r="BE533" s="23">
        <v>51</v>
      </c>
      <c r="BF533" s="23">
        <v>51</v>
      </c>
      <c r="BG533" s="23">
        <v>52</v>
      </c>
      <c r="BH533" s="23">
        <v>49</v>
      </c>
    </row>
    <row r="534" spans="1:60" x14ac:dyDescent="0.25">
      <c r="A534" s="24">
        <v>579</v>
      </c>
      <c r="B534" s="24" t="s">
        <v>1233</v>
      </c>
      <c r="C534" s="25" t="s">
        <v>1243</v>
      </c>
      <c r="D534" s="25" t="s">
        <v>139</v>
      </c>
      <c r="E534" s="25" t="s">
        <v>11</v>
      </c>
      <c r="F534" s="24" t="s">
        <v>63</v>
      </c>
      <c r="G534" s="24">
        <v>1</v>
      </c>
      <c r="H534" s="24">
        <v>48</v>
      </c>
      <c r="I534" s="24"/>
      <c r="J534" s="24">
        <v>48</v>
      </c>
      <c r="K534" s="24"/>
      <c r="L534" s="24">
        <v>48</v>
      </c>
      <c r="M534" s="24"/>
      <c r="N534" s="24"/>
      <c r="O534" s="24"/>
      <c r="P534" s="26"/>
      <c r="Q534" s="27">
        <v>0.15970000000000001</v>
      </c>
      <c r="R534" s="28">
        <v>0.97570000000000001</v>
      </c>
      <c r="S534" s="45">
        <v>0.97219999999999995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0.95830000000000004</v>
      </c>
      <c r="Z534" s="22" t="s">
        <v>1244</v>
      </c>
      <c r="AA534" s="22" t="s">
        <v>1245</v>
      </c>
      <c r="AB534" s="23">
        <v>0</v>
      </c>
      <c r="AL534" s="23" t="s">
        <v>139</v>
      </c>
      <c r="AY534" s="23">
        <v>30.7605</v>
      </c>
      <c r="AZ534" s="23">
        <v>-85.229299999999995</v>
      </c>
      <c r="BA534" s="23">
        <v>0</v>
      </c>
      <c r="BB534" s="23">
        <v>48</v>
      </c>
      <c r="BC534" s="23">
        <v>0</v>
      </c>
      <c r="BD534" s="23">
        <v>0</v>
      </c>
      <c r="BE534" s="23">
        <v>0</v>
      </c>
      <c r="BF534" s="23">
        <v>0</v>
      </c>
      <c r="BG534" s="23">
        <v>0</v>
      </c>
      <c r="BH534" s="23">
        <v>46</v>
      </c>
    </row>
    <row r="535" spans="1:60" x14ac:dyDescent="0.25">
      <c r="A535" s="24">
        <v>1569</v>
      </c>
      <c r="B535" s="24" t="s">
        <v>1233</v>
      </c>
      <c r="C535" s="25" t="s">
        <v>1246</v>
      </c>
      <c r="D535" s="25" t="s">
        <v>236</v>
      </c>
      <c r="E535" s="25" t="s">
        <v>11</v>
      </c>
      <c r="F535" s="24" t="s">
        <v>63</v>
      </c>
      <c r="G535" s="24">
        <v>1</v>
      </c>
      <c r="H535" s="24">
        <v>80</v>
      </c>
      <c r="I535" s="24"/>
      <c r="J535" s="24">
        <v>80</v>
      </c>
      <c r="K535" s="24"/>
      <c r="L535" s="24">
        <v>80</v>
      </c>
      <c r="M535" s="24"/>
      <c r="N535" s="24"/>
      <c r="O535" s="24"/>
      <c r="P535" s="26"/>
      <c r="Q535" s="27">
        <v>0.85750000000000004</v>
      </c>
      <c r="R535" s="28">
        <v>0.98329999999999995</v>
      </c>
      <c r="S535" s="45">
        <v>0.97919999999999996</v>
      </c>
      <c r="T535" s="21">
        <v>0.75</v>
      </c>
      <c r="U535" s="21">
        <v>0.82499999999999996</v>
      </c>
      <c r="V535" s="21">
        <v>0.83750000000000002</v>
      </c>
      <c r="X535" s="21">
        <v>0.9375</v>
      </c>
      <c r="Y535" s="21">
        <v>0.9375</v>
      </c>
      <c r="Z535" s="22" t="s">
        <v>237</v>
      </c>
      <c r="AA535" s="22" t="s">
        <v>238</v>
      </c>
      <c r="AB535" s="23">
        <v>0</v>
      </c>
      <c r="AL535" s="23" t="s">
        <v>236</v>
      </c>
      <c r="AY535" s="23">
        <v>30.7179</v>
      </c>
      <c r="AZ535" s="23">
        <v>-85.231700000000004</v>
      </c>
      <c r="BA535" s="23">
        <v>0</v>
      </c>
      <c r="BB535" s="23">
        <v>80</v>
      </c>
      <c r="BC535" s="23">
        <v>60</v>
      </c>
      <c r="BD535" s="23">
        <v>66</v>
      </c>
      <c r="BE535" s="23">
        <v>67</v>
      </c>
      <c r="BG535" s="23">
        <v>75</v>
      </c>
      <c r="BH535" s="23">
        <v>75</v>
      </c>
    </row>
    <row r="536" spans="1:60" x14ac:dyDescent="0.25">
      <c r="A536" s="24">
        <v>795</v>
      </c>
      <c r="B536" s="24" t="s">
        <v>1233</v>
      </c>
      <c r="C536" s="25" t="s">
        <v>1247</v>
      </c>
      <c r="D536" s="25" t="s">
        <v>264</v>
      </c>
      <c r="E536" s="25" t="s">
        <v>11</v>
      </c>
      <c r="F536" s="24" t="s">
        <v>63</v>
      </c>
      <c r="G536" s="24">
        <v>1</v>
      </c>
      <c r="H536" s="24">
        <v>34</v>
      </c>
      <c r="I536" s="24"/>
      <c r="J536" s="24">
        <v>34</v>
      </c>
      <c r="K536" s="24"/>
      <c r="L536" s="24">
        <v>34</v>
      </c>
      <c r="M536" s="24"/>
      <c r="N536" s="24"/>
      <c r="O536" s="24"/>
      <c r="P536" s="26"/>
      <c r="Q536" s="27"/>
      <c r="R536" s="28">
        <v>0.95589999999999997</v>
      </c>
      <c r="S536" s="45">
        <v>0.93140000000000001</v>
      </c>
      <c r="T536" s="21">
        <v>0.97060000000000002</v>
      </c>
      <c r="U536" s="21">
        <v>0.94120000000000004</v>
      </c>
      <c r="W536" s="21">
        <v>0.94120000000000004</v>
      </c>
      <c r="Z536" s="22" t="s">
        <v>225</v>
      </c>
      <c r="AA536" s="22" t="s">
        <v>226</v>
      </c>
      <c r="AB536" s="23">
        <v>32</v>
      </c>
      <c r="AL536" s="23" t="s">
        <v>264</v>
      </c>
      <c r="AY536" s="23">
        <v>30.762499999999999</v>
      </c>
      <c r="AZ536" s="23">
        <v>-85.232600000000005</v>
      </c>
      <c r="BA536" s="23">
        <v>0</v>
      </c>
      <c r="BB536" s="23">
        <v>34</v>
      </c>
      <c r="BC536" s="23">
        <v>33</v>
      </c>
      <c r="BD536" s="23">
        <v>32</v>
      </c>
      <c r="BF536" s="23">
        <v>32</v>
      </c>
    </row>
    <row r="537" spans="1:60" ht="13.8" thickBot="1" x14ac:dyDescent="0.3">
      <c r="A537" s="30">
        <v>2684</v>
      </c>
      <c r="B537" s="30" t="s">
        <v>1233</v>
      </c>
      <c r="C537" s="31" t="s">
        <v>1248</v>
      </c>
      <c r="D537" s="31" t="s">
        <v>1249</v>
      </c>
      <c r="E537" s="32" t="s">
        <v>11</v>
      </c>
      <c r="F537" s="30" t="s">
        <v>63</v>
      </c>
      <c r="G537" s="30">
        <v>1</v>
      </c>
      <c r="H537" s="30">
        <v>100</v>
      </c>
      <c r="I537" s="30"/>
      <c r="J537" s="30">
        <v>100</v>
      </c>
      <c r="K537" s="30"/>
      <c r="L537" s="30">
        <v>100</v>
      </c>
      <c r="M537" s="30"/>
      <c r="N537" s="30"/>
      <c r="O537" s="30">
        <v>10</v>
      </c>
      <c r="P537" s="33"/>
      <c r="Q537" s="34">
        <v>0.94830000000000003</v>
      </c>
      <c r="R537" s="35">
        <v>0.96499999999999997</v>
      </c>
      <c r="S537" s="40">
        <v>0.93500000000000005</v>
      </c>
      <c r="T537" s="37">
        <v>0.94</v>
      </c>
      <c r="U537" s="37">
        <v>0.96</v>
      </c>
      <c r="V537" s="37">
        <v>0.96</v>
      </c>
      <c r="W537" s="37">
        <v>0.96</v>
      </c>
      <c r="X537" s="37">
        <v>0.95</v>
      </c>
      <c r="Y537" s="37">
        <v>0.92</v>
      </c>
      <c r="Z537" s="38" t="s">
        <v>115</v>
      </c>
      <c r="AA537" s="38" t="s">
        <v>97</v>
      </c>
      <c r="AB537" s="39">
        <v>100</v>
      </c>
      <c r="AC537" s="39"/>
      <c r="AD537" s="39"/>
      <c r="AE537" s="39"/>
      <c r="AF537" s="39"/>
      <c r="AG537" s="39" t="s">
        <v>347</v>
      </c>
      <c r="AH537" s="39"/>
      <c r="AI537" s="39"/>
      <c r="AJ537" s="39"/>
      <c r="AK537" s="39" t="s">
        <v>348</v>
      </c>
      <c r="AL537" s="39"/>
      <c r="AM537" s="39"/>
      <c r="AN537" s="39"/>
      <c r="AO537" s="39"/>
      <c r="AP537" s="39"/>
      <c r="AQ537" s="39" t="s">
        <v>386</v>
      </c>
      <c r="AR537" s="39"/>
      <c r="AS537" s="39"/>
      <c r="AT537" s="39" t="s">
        <v>326</v>
      </c>
      <c r="AU537" s="39"/>
      <c r="AV537" s="39"/>
      <c r="AW537" s="39"/>
      <c r="AX537" s="39"/>
      <c r="AY537" s="39">
        <v>30.787777999999999</v>
      </c>
      <c r="AZ537" s="39">
        <v>-85.242500000000007</v>
      </c>
      <c r="BA537" s="39">
        <v>0</v>
      </c>
      <c r="BB537" s="39">
        <v>100</v>
      </c>
      <c r="BC537" s="39">
        <v>94</v>
      </c>
      <c r="BD537" s="39">
        <v>96</v>
      </c>
      <c r="BE537" s="39">
        <v>96</v>
      </c>
      <c r="BF537" s="39">
        <v>96</v>
      </c>
      <c r="BG537" s="39">
        <v>95</v>
      </c>
      <c r="BH537" s="39">
        <v>92</v>
      </c>
    </row>
    <row r="538" spans="1:60" ht="13.8" thickTop="1" x14ac:dyDescent="0.25">
      <c r="A538" s="41">
        <v>346</v>
      </c>
      <c r="B538" s="41" t="s">
        <v>1250</v>
      </c>
      <c r="C538" s="42" t="s">
        <v>1251</v>
      </c>
      <c r="D538" s="42" t="s">
        <v>128</v>
      </c>
      <c r="E538" s="42" t="s">
        <v>11</v>
      </c>
      <c r="F538" s="41" t="s">
        <v>63</v>
      </c>
      <c r="G538" s="41">
        <v>1</v>
      </c>
      <c r="H538" s="41">
        <v>36</v>
      </c>
      <c r="I538" s="41"/>
      <c r="J538" s="41">
        <v>36</v>
      </c>
      <c r="K538" s="41"/>
      <c r="L538" s="41">
        <v>36</v>
      </c>
      <c r="M538" s="41"/>
      <c r="N538" s="41"/>
      <c r="O538" s="41"/>
      <c r="P538" s="43"/>
      <c r="Q538" s="46">
        <v>0.98609999999999998</v>
      </c>
      <c r="R538" s="47">
        <v>0.91669999999999996</v>
      </c>
      <c r="S538" s="48">
        <v>0.93520000000000003</v>
      </c>
      <c r="T538" s="21">
        <v>0.97219999999999995</v>
      </c>
      <c r="U538" s="21">
        <v>0.97219999999999995</v>
      </c>
      <c r="V538" s="21">
        <v>0.97219999999999995</v>
      </c>
      <c r="W538" s="21">
        <v>1</v>
      </c>
      <c r="X538" s="21">
        <v>1</v>
      </c>
      <c r="Y538" s="21">
        <v>1</v>
      </c>
      <c r="Z538" s="22" t="s">
        <v>894</v>
      </c>
      <c r="AA538" s="22" t="s">
        <v>895</v>
      </c>
      <c r="AB538" s="23">
        <v>34</v>
      </c>
      <c r="AL538" s="23" t="s">
        <v>128</v>
      </c>
      <c r="AY538" s="23">
        <v>30.557300000000001</v>
      </c>
      <c r="AZ538" s="23">
        <v>-83.867599999999996</v>
      </c>
      <c r="BA538" s="23">
        <v>0</v>
      </c>
      <c r="BB538" s="23">
        <v>36</v>
      </c>
      <c r="BC538" s="23">
        <v>35</v>
      </c>
      <c r="BD538" s="23">
        <v>35</v>
      </c>
      <c r="BE538" s="23">
        <v>35</v>
      </c>
      <c r="BF538" s="23">
        <v>36</v>
      </c>
      <c r="BG538" s="23">
        <v>36</v>
      </c>
      <c r="BH538" s="23">
        <v>36</v>
      </c>
    </row>
    <row r="539" spans="1:60" ht="13.8" thickBot="1" x14ac:dyDescent="0.3">
      <c r="A539" s="30">
        <v>400</v>
      </c>
      <c r="B539" s="30" t="s">
        <v>1250</v>
      </c>
      <c r="C539" s="31" t="s">
        <v>1252</v>
      </c>
      <c r="D539" s="31" t="s">
        <v>224</v>
      </c>
      <c r="E539" s="32" t="s">
        <v>11</v>
      </c>
      <c r="F539" s="30" t="s">
        <v>63</v>
      </c>
      <c r="G539" s="30">
        <v>1</v>
      </c>
      <c r="H539" s="30">
        <v>39</v>
      </c>
      <c r="I539" s="30"/>
      <c r="J539" s="30">
        <v>39</v>
      </c>
      <c r="K539" s="30"/>
      <c r="L539" s="30">
        <v>39</v>
      </c>
      <c r="M539" s="30"/>
      <c r="N539" s="30"/>
      <c r="O539" s="30"/>
      <c r="P539" s="33"/>
      <c r="Q539" s="34">
        <v>1</v>
      </c>
      <c r="R539" s="35">
        <v>0.94869999999999999</v>
      </c>
      <c r="S539" s="40">
        <v>0.98719999999999997</v>
      </c>
      <c r="T539" s="37">
        <v>1</v>
      </c>
      <c r="U539" s="37">
        <v>1</v>
      </c>
      <c r="V539" s="37">
        <v>1</v>
      </c>
      <c r="W539" s="37">
        <v>1</v>
      </c>
      <c r="X539" s="37">
        <v>1</v>
      </c>
      <c r="Y539" s="37">
        <v>1</v>
      </c>
      <c r="Z539" s="38" t="s">
        <v>225</v>
      </c>
      <c r="AA539" s="38" t="s">
        <v>226</v>
      </c>
      <c r="AB539" s="39">
        <v>30</v>
      </c>
      <c r="AC539" s="39"/>
      <c r="AD539" s="39"/>
      <c r="AE539" s="39"/>
      <c r="AF539" s="39"/>
      <c r="AG539" s="39"/>
      <c r="AH539" s="39"/>
      <c r="AI539" s="39"/>
      <c r="AJ539" s="39"/>
      <c r="AK539" s="39" t="s">
        <v>199</v>
      </c>
      <c r="AL539" s="39"/>
      <c r="AM539" s="39"/>
      <c r="AN539" s="39"/>
      <c r="AO539" s="39"/>
      <c r="AP539" s="39" t="s">
        <v>227</v>
      </c>
      <c r="AQ539" s="39"/>
      <c r="AR539" s="39"/>
      <c r="AS539" s="39"/>
      <c r="AT539" s="39"/>
      <c r="AU539" s="39"/>
      <c r="AV539" s="39"/>
      <c r="AW539" s="39"/>
      <c r="AX539" s="39"/>
      <c r="AY539" s="39">
        <v>30.5518</v>
      </c>
      <c r="AZ539" s="39">
        <v>-83.870199999999997</v>
      </c>
      <c r="BA539" s="39">
        <v>0</v>
      </c>
      <c r="BB539" s="39">
        <v>39</v>
      </c>
      <c r="BC539" s="39">
        <v>39</v>
      </c>
      <c r="BD539" s="39">
        <v>39</v>
      </c>
      <c r="BE539" s="39">
        <v>39</v>
      </c>
      <c r="BF539" s="39">
        <v>39</v>
      </c>
      <c r="BG539" s="39">
        <v>39</v>
      </c>
      <c r="BH539" s="39">
        <v>39</v>
      </c>
    </row>
    <row r="540" spans="1:60" ht="13.8" thickTop="1" x14ac:dyDescent="0.25">
      <c r="A540" s="41">
        <v>186</v>
      </c>
      <c r="B540" s="41" t="s">
        <v>1253</v>
      </c>
      <c r="C540" s="42" t="s">
        <v>1254</v>
      </c>
      <c r="D540" s="42" t="s">
        <v>224</v>
      </c>
      <c r="E540" s="42" t="s">
        <v>10</v>
      </c>
      <c r="F540" s="41" t="s">
        <v>63</v>
      </c>
      <c r="G540" s="41">
        <v>1</v>
      </c>
      <c r="H540" s="41">
        <v>47</v>
      </c>
      <c r="I540" s="41"/>
      <c r="J540" s="41">
        <v>47</v>
      </c>
      <c r="K540" s="41">
        <v>38</v>
      </c>
      <c r="L540" s="41">
        <v>9</v>
      </c>
      <c r="M540" s="41"/>
      <c r="N540" s="41"/>
      <c r="O540" s="41"/>
      <c r="P540" s="43"/>
      <c r="Q540" s="46">
        <v>0.96809999999999996</v>
      </c>
      <c r="R540" s="47">
        <v>0.98299999999999998</v>
      </c>
      <c r="S540" s="48">
        <v>0.89359999999999995</v>
      </c>
      <c r="T540" s="21">
        <v>0.97870000000000001</v>
      </c>
      <c r="U540" s="21">
        <v>0.95740000000000003</v>
      </c>
      <c r="V540" s="21">
        <v>0.97870000000000001</v>
      </c>
      <c r="Y540" s="21">
        <v>0.95740000000000003</v>
      </c>
      <c r="Z540" s="22" t="s">
        <v>225</v>
      </c>
      <c r="AA540" s="22" t="s">
        <v>226</v>
      </c>
      <c r="AB540" s="23">
        <v>44</v>
      </c>
      <c r="AK540" s="23" t="s">
        <v>199</v>
      </c>
      <c r="AP540" s="23" t="s">
        <v>227</v>
      </c>
      <c r="AY540" s="23">
        <v>28.8292</v>
      </c>
      <c r="AZ540" s="23">
        <v>-81.695800000000006</v>
      </c>
      <c r="BA540" s="23">
        <v>0</v>
      </c>
      <c r="BB540" s="23">
        <v>47</v>
      </c>
      <c r="BC540" s="23">
        <v>46</v>
      </c>
      <c r="BD540" s="23">
        <v>45</v>
      </c>
      <c r="BE540" s="23">
        <v>46</v>
      </c>
      <c r="BH540" s="23">
        <v>45</v>
      </c>
    </row>
    <row r="541" spans="1:60" x14ac:dyDescent="0.25">
      <c r="A541" s="24">
        <v>314</v>
      </c>
      <c r="B541" s="24" t="s">
        <v>1253</v>
      </c>
      <c r="C541" s="25" t="s">
        <v>1255</v>
      </c>
      <c r="D541" s="25" t="s">
        <v>1256</v>
      </c>
      <c r="E541" s="25" t="s">
        <v>10</v>
      </c>
      <c r="F541" s="24" t="s">
        <v>63</v>
      </c>
      <c r="G541" s="24">
        <v>1</v>
      </c>
      <c r="H541" s="24">
        <v>37</v>
      </c>
      <c r="I541" s="24"/>
      <c r="J541" s="24">
        <v>37</v>
      </c>
      <c r="K541" s="24">
        <v>30</v>
      </c>
      <c r="L541" s="24">
        <v>37</v>
      </c>
      <c r="M541" s="24"/>
      <c r="N541" s="24"/>
      <c r="O541" s="24"/>
      <c r="P541" s="26"/>
      <c r="Q541" s="27">
        <v>0.98650000000000004</v>
      </c>
      <c r="R541" s="28">
        <v>0.99099999999999999</v>
      </c>
      <c r="S541" s="45">
        <v>0.93689999999999996</v>
      </c>
      <c r="T541" s="21">
        <v>0.97299999999999998</v>
      </c>
      <c r="U541" s="21">
        <v>0.97299999999999998</v>
      </c>
      <c r="V541" s="21">
        <v>1</v>
      </c>
      <c r="W541" s="21">
        <v>1</v>
      </c>
      <c r="X541" s="21">
        <v>1</v>
      </c>
      <c r="Y541" s="21">
        <v>0.97299999999999998</v>
      </c>
      <c r="Z541" s="22" t="s">
        <v>225</v>
      </c>
      <c r="AA541" s="22" t="s">
        <v>226</v>
      </c>
      <c r="AB541" s="23">
        <v>31</v>
      </c>
      <c r="AK541" s="23" t="s">
        <v>199</v>
      </c>
      <c r="AL541" s="23" t="s">
        <v>418</v>
      </c>
      <c r="AP541" s="23" t="s">
        <v>227</v>
      </c>
      <c r="AY541" s="23">
        <v>28.568899999999999</v>
      </c>
      <c r="AZ541" s="23">
        <v>-81.856499999999997</v>
      </c>
      <c r="BA541" s="23">
        <v>0</v>
      </c>
      <c r="BB541" s="23">
        <v>37</v>
      </c>
      <c r="BC541" s="23">
        <v>36</v>
      </c>
      <c r="BD541" s="23">
        <v>36</v>
      </c>
      <c r="BE541" s="23">
        <v>37</v>
      </c>
      <c r="BF541" s="23">
        <v>37</v>
      </c>
      <c r="BG541" s="23">
        <v>37</v>
      </c>
      <c r="BH541" s="23">
        <v>36</v>
      </c>
    </row>
    <row r="542" spans="1:60" x14ac:dyDescent="0.25">
      <c r="A542" s="24">
        <v>1436</v>
      </c>
      <c r="B542" s="24" t="s">
        <v>1253</v>
      </c>
      <c r="C542" s="25" t="s">
        <v>1257</v>
      </c>
      <c r="D542" s="25" t="s">
        <v>214</v>
      </c>
      <c r="E542" s="25" t="s">
        <v>10</v>
      </c>
      <c r="F542" s="24" t="s">
        <v>63</v>
      </c>
      <c r="G542" s="24">
        <v>1</v>
      </c>
      <c r="H542" s="24">
        <v>160</v>
      </c>
      <c r="I542" s="24"/>
      <c r="J542" s="24">
        <v>160</v>
      </c>
      <c r="K542" s="24">
        <v>144</v>
      </c>
      <c r="L542" s="24">
        <v>16</v>
      </c>
      <c r="M542" s="24"/>
      <c r="N542" s="24"/>
      <c r="O542" s="24"/>
      <c r="P542" s="26"/>
      <c r="Q542" s="27">
        <v>0.98229999999999995</v>
      </c>
      <c r="R542" s="28">
        <v>0.98129999999999995</v>
      </c>
      <c r="S542" s="45">
        <v>0.9708</v>
      </c>
      <c r="T542" s="21">
        <v>0.98129999999999995</v>
      </c>
      <c r="U542" s="21">
        <v>0.98750000000000004</v>
      </c>
      <c r="V542" s="21">
        <v>0.98750000000000004</v>
      </c>
      <c r="W542" s="21">
        <v>0.98750000000000004</v>
      </c>
      <c r="X542" s="21">
        <v>0.97499999999999998</v>
      </c>
      <c r="Y542" s="21">
        <v>0.97499999999999998</v>
      </c>
      <c r="Z542" s="22" t="s">
        <v>540</v>
      </c>
      <c r="AA542" s="22" t="s">
        <v>541</v>
      </c>
      <c r="AB542" s="23">
        <v>0</v>
      </c>
      <c r="AL542" s="23" t="s">
        <v>214</v>
      </c>
      <c r="AY542" s="23">
        <v>28.816299999999998</v>
      </c>
      <c r="AZ542" s="23">
        <v>-81.708600000000004</v>
      </c>
      <c r="BA542" s="23">
        <v>21</v>
      </c>
      <c r="BB542" s="23">
        <v>139</v>
      </c>
      <c r="BC542" s="23">
        <v>157</v>
      </c>
      <c r="BD542" s="23">
        <v>158</v>
      </c>
      <c r="BE542" s="23">
        <v>158</v>
      </c>
      <c r="BF542" s="23">
        <v>158</v>
      </c>
      <c r="BG542" s="23">
        <v>156</v>
      </c>
      <c r="BH542" s="23">
        <v>156</v>
      </c>
    </row>
    <row r="543" spans="1:60" x14ac:dyDescent="0.25">
      <c r="A543" s="24">
        <v>577</v>
      </c>
      <c r="B543" s="24" t="s">
        <v>1253</v>
      </c>
      <c r="C543" s="25" t="s">
        <v>1258</v>
      </c>
      <c r="D543" s="25" t="s">
        <v>224</v>
      </c>
      <c r="E543" s="25" t="s">
        <v>10</v>
      </c>
      <c r="F543" s="24" t="s">
        <v>63</v>
      </c>
      <c r="G543" s="24">
        <v>1</v>
      </c>
      <c r="H543" s="24">
        <v>46</v>
      </c>
      <c r="I543" s="24"/>
      <c r="J543" s="24">
        <v>46</v>
      </c>
      <c r="K543" s="24">
        <v>46</v>
      </c>
      <c r="L543" s="24"/>
      <c r="M543" s="24"/>
      <c r="N543" s="24"/>
      <c r="O543" s="24"/>
      <c r="P543" s="26"/>
      <c r="Q543" s="27">
        <v>0.97460000000000002</v>
      </c>
      <c r="R543" s="28">
        <v>0.95650000000000002</v>
      </c>
      <c r="S543" s="45">
        <v>0.95650000000000002</v>
      </c>
      <c r="T543" s="21">
        <v>0.93479999999999996</v>
      </c>
      <c r="U543" s="21">
        <v>0.93479999999999996</v>
      </c>
      <c r="V543" s="21">
        <v>1</v>
      </c>
      <c r="W543" s="21">
        <v>1</v>
      </c>
      <c r="X543" s="21">
        <v>0.97829999999999995</v>
      </c>
      <c r="Y543" s="21">
        <v>1</v>
      </c>
      <c r="Z543" s="22" t="s">
        <v>225</v>
      </c>
      <c r="AA543" s="22" t="s">
        <v>226</v>
      </c>
      <c r="AB543" s="23">
        <v>40</v>
      </c>
      <c r="AK543" s="23" t="s">
        <v>199</v>
      </c>
      <c r="AP543" s="23" t="s">
        <v>227</v>
      </c>
      <c r="AY543" s="23">
        <v>28.934200000000001</v>
      </c>
      <c r="AZ543" s="23">
        <v>-81.662155999999996</v>
      </c>
      <c r="BA543" s="23">
        <v>0</v>
      </c>
      <c r="BB543" s="23">
        <v>46</v>
      </c>
      <c r="BC543" s="23">
        <v>43</v>
      </c>
      <c r="BD543" s="23">
        <v>43</v>
      </c>
      <c r="BE543" s="23">
        <v>46</v>
      </c>
      <c r="BF543" s="23">
        <v>46</v>
      </c>
      <c r="BG543" s="23">
        <v>45</v>
      </c>
      <c r="BH543" s="23">
        <v>46</v>
      </c>
    </row>
    <row r="544" spans="1:60" x14ac:dyDescent="0.25">
      <c r="A544" s="24">
        <v>2567</v>
      </c>
      <c r="B544" s="24" t="s">
        <v>1253</v>
      </c>
      <c r="C544" s="25" t="s">
        <v>1259</v>
      </c>
      <c r="D544" s="25" t="s">
        <v>95</v>
      </c>
      <c r="E544" s="25" t="s">
        <v>10</v>
      </c>
      <c r="F544" s="24" t="s">
        <v>63</v>
      </c>
      <c r="G544" s="24">
        <v>1</v>
      </c>
      <c r="H544" s="24">
        <v>34</v>
      </c>
      <c r="I544" s="24"/>
      <c r="J544" s="24">
        <v>34</v>
      </c>
      <c r="K544" s="24">
        <v>28</v>
      </c>
      <c r="L544" s="24">
        <v>6</v>
      </c>
      <c r="M544" s="24"/>
      <c r="N544" s="24"/>
      <c r="O544" s="24">
        <v>4</v>
      </c>
      <c r="P544" s="26"/>
      <c r="Q544" s="27">
        <v>0.98529999999999995</v>
      </c>
      <c r="R544" s="28">
        <v>0.99509999999999998</v>
      </c>
      <c r="S544" s="45">
        <v>1</v>
      </c>
      <c r="T544" s="21">
        <v>0.97060000000000002</v>
      </c>
      <c r="U544" s="21">
        <v>0.97060000000000002</v>
      </c>
      <c r="V544" s="21">
        <v>0.97060000000000002</v>
      </c>
      <c r="W544" s="21">
        <v>1</v>
      </c>
      <c r="X544" s="21">
        <v>1</v>
      </c>
      <c r="Y544" s="21">
        <v>1</v>
      </c>
      <c r="Z544" s="22" t="s">
        <v>894</v>
      </c>
      <c r="AA544" s="22" t="s">
        <v>895</v>
      </c>
      <c r="AB544" s="23">
        <v>34</v>
      </c>
      <c r="AL544" s="23" t="s">
        <v>95</v>
      </c>
      <c r="AY544" s="23">
        <v>28.938277777777799</v>
      </c>
      <c r="AZ544" s="23">
        <v>-81.664833333333306</v>
      </c>
      <c r="BA544" s="23">
        <v>7</v>
      </c>
      <c r="BB544" s="23">
        <v>27</v>
      </c>
      <c r="BC544" s="23">
        <v>33</v>
      </c>
      <c r="BD544" s="23">
        <v>33</v>
      </c>
      <c r="BE544" s="23">
        <v>33</v>
      </c>
      <c r="BF544" s="23">
        <v>34</v>
      </c>
      <c r="BG544" s="23">
        <v>34</v>
      </c>
      <c r="BH544" s="23">
        <v>34</v>
      </c>
    </row>
    <row r="545" spans="1:60" x14ac:dyDescent="0.25">
      <c r="A545" s="24">
        <v>2020</v>
      </c>
      <c r="B545" s="24" t="s">
        <v>1253</v>
      </c>
      <c r="C545" s="25" t="s">
        <v>1260</v>
      </c>
      <c r="D545" s="25" t="s">
        <v>1261</v>
      </c>
      <c r="E545" s="25" t="s">
        <v>10</v>
      </c>
      <c r="F545" s="24" t="s">
        <v>63</v>
      </c>
      <c r="G545" s="24">
        <v>1</v>
      </c>
      <c r="H545" s="24">
        <v>35</v>
      </c>
      <c r="I545" s="24"/>
      <c r="J545" s="24">
        <v>35</v>
      </c>
      <c r="K545" s="24">
        <v>28</v>
      </c>
      <c r="L545" s="24">
        <v>7</v>
      </c>
      <c r="M545" s="24"/>
      <c r="N545" s="24"/>
      <c r="O545" s="24"/>
      <c r="P545" s="26"/>
      <c r="Q545" s="27">
        <v>0.99050000000000005</v>
      </c>
      <c r="R545" s="28">
        <v>0.98570000000000002</v>
      </c>
      <c r="S545" s="45">
        <v>0.99050000000000005</v>
      </c>
      <c r="T545" s="21">
        <v>1</v>
      </c>
      <c r="U545" s="21">
        <v>0.97140000000000004</v>
      </c>
      <c r="V545" s="21">
        <v>0.97140000000000004</v>
      </c>
      <c r="W545" s="21">
        <v>1</v>
      </c>
      <c r="X545" s="21">
        <v>1</v>
      </c>
      <c r="Y545" s="21">
        <v>1</v>
      </c>
      <c r="Z545" s="22" t="s">
        <v>267</v>
      </c>
      <c r="AA545" s="22" t="s">
        <v>78</v>
      </c>
      <c r="AB545" s="23">
        <v>0</v>
      </c>
      <c r="AK545" s="23" t="s">
        <v>282</v>
      </c>
      <c r="AP545" s="23" t="s">
        <v>308</v>
      </c>
      <c r="AT545" s="23" t="s">
        <v>268</v>
      </c>
      <c r="AY545" s="23">
        <v>28.905200000000001</v>
      </c>
      <c r="AZ545" s="23">
        <v>-81.936800000000005</v>
      </c>
      <c r="BA545" s="23">
        <v>4</v>
      </c>
      <c r="BB545" s="23">
        <v>31</v>
      </c>
      <c r="BC545" s="23">
        <v>35</v>
      </c>
      <c r="BD545" s="23">
        <v>34</v>
      </c>
      <c r="BE545" s="23">
        <v>34</v>
      </c>
      <c r="BF545" s="23">
        <v>35</v>
      </c>
      <c r="BG545" s="23">
        <v>35</v>
      </c>
      <c r="BH545" s="23">
        <v>35</v>
      </c>
    </row>
    <row r="546" spans="1:60" x14ac:dyDescent="0.25">
      <c r="A546" s="24">
        <v>1350</v>
      </c>
      <c r="B546" s="24" t="s">
        <v>1253</v>
      </c>
      <c r="C546" s="25" t="s">
        <v>1262</v>
      </c>
      <c r="D546" s="25" t="s">
        <v>206</v>
      </c>
      <c r="E546" s="25" t="s">
        <v>10</v>
      </c>
      <c r="F546" s="24" t="s">
        <v>63</v>
      </c>
      <c r="G546" s="24">
        <v>1</v>
      </c>
      <c r="H546" s="24">
        <v>138</v>
      </c>
      <c r="I546" s="24"/>
      <c r="J546" s="24">
        <v>138</v>
      </c>
      <c r="K546" s="24">
        <v>111</v>
      </c>
      <c r="L546" s="24">
        <v>27</v>
      </c>
      <c r="M546" s="24"/>
      <c r="N546" s="24"/>
      <c r="O546" s="24"/>
      <c r="P546" s="26"/>
      <c r="Q546" s="27">
        <v>0.96619999999999995</v>
      </c>
      <c r="R546" s="28">
        <v>0.98429999999999995</v>
      </c>
      <c r="S546" s="45">
        <v>0.97950000000000004</v>
      </c>
      <c r="T546" s="21">
        <v>0.95650000000000002</v>
      </c>
      <c r="U546" s="21">
        <v>0.96379999999999999</v>
      </c>
      <c r="V546" s="21">
        <v>0.97099999999999997</v>
      </c>
      <c r="W546" s="21">
        <v>0.97829999999999995</v>
      </c>
      <c r="X546" s="21">
        <v>0.95650000000000002</v>
      </c>
      <c r="Y546" s="21">
        <v>0.97099999999999997</v>
      </c>
      <c r="Z546" s="22" t="s">
        <v>99</v>
      </c>
      <c r="AA546" s="22" t="s">
        <v>1263</v>
      </c>
      <c r="AB546" s="23">
        <v>0</v>
      </c>
      <c r="AL546" s="23" t="s">
        <v>206</v>
      </c>
      <c r="AY546" s="23">
        <v>28.833100000000002</v>
      </c>
      <c r="AZ546" s="23">
        <v>-81.893000000000001</v>
      </c>
      <c r="BA546" s="23">
        <v>0</v>
      </c>
      <c r="BB546" s="23">
        <v>138</v>
      </c>
      <c r="BC546" s="23">
        <v>132</v>
      </c>
      <c r="BD546" s="23">
        <v>133</v>
      </c>
      <c r="BE546" s="23">
        <v>134</v>
      </c>
      <c r="BF546" s="23">
        <v>135</v>
      </c>
      <c r="BG546" s="23">
        <v>132</v>
      </c>
      <c r="BH546" s="23">
        <v>134</v>
      </c>
    </row>
    <row r="547" spans="1:60" x14ac:dyDescent="0.25">
      <c r="A547" s="24">
        <v>2977</v>
      </c>
      <c r="B547" s="24" t="s">
        <v>1253</v>
      </c>
      <c r="C547" s="25" t="s">
        <v>1264</v>
      </c>
      <c r="D547" s="25" t="s">
        <v>249</v>
      </c>
      <c r="E547" s="25" t="s">
        <v>10</v>
      </c>
      <c r="F547" s="24" t="s">
        <v>63</v>
      </c>
      <c r="G547" s="24">
        <v>1</v>
      </c>
      <c r="H547" s="24">
        <v>34</v>
      </c>
      <c r="I547" s="24"/>
      <c r="J547" s="24">
        <v>34</v>
      </c>
      <c r="K547" s="24">
        <v>28</v>
      </c>
      <c r="L547" s="24">
        <v>6</v>
      </c>
      <c r="M547" s="24"/>
      <c r="N547" s="24"/>
      <c r="O547" s="24"/>
      <c r="P547" s="26"/>
      <c r="Q547" s="27">
        <v>0.91180000000000005</v>
      </c>
      <c r="R547" s="28"/>
      <c r="S547" s="45"/>
      <c r="T547" s="21">
        <v>0.91180000000000005</v>
      </c>
      <c r="U547" s="21">
        <v>0.91180000000000005</v>
      </c>
      <c r="V547" s="21">
        <v>0.91180000000000005</v>
      </c>
      <c r="W547" s="21">
        <v>0.91180000000000005</v>
      </c>
      <c r="X547" s="21">
        <v>0.91180000000000005</v>
      </c>
      <c r="Y547" s="21">
        <v>0.91180000000000005</v>
      </c>
      <c r="Z547" s="22" t="s">
        <v>894</v>
      </c>
      <c r="AA547" s="22" t="s">
        <v>895</v>
      </c>
      <c r="AB547" s="23">
        <v>34</v>
      </c>
      <c r="AL547" s="23" t="s">
        <v>249</v>
      </c>
      <c r="AY547" s="23">
        <v>28.552247000000001</v>
      </c>
      <c r="AZ547" s="23">
        <v>-81.750200000000007</v>
      </c>
      <c r="BA547" s="23">
        <v>0</v>
      </c>
      <c r="BB547" s="23">
        <v>34</v>
      </c>
      <c r="BC547" s="23">
        <v>31</v>
      </c>
      <c r="BD547" s="23">
        <v>31</v>
      </c>
      <c r="BE547" s="23">
        <v>31</v>
      </c>
      <c r="BF547" s="23">
        <v>31</v>
      </c>
      <c r="BG547" s="23">
        <v>31</v>
      </c>
      <c r="BH547" s="23">
        <v>31</v>
      </c>
    </row>
    <row r="548" spans="1:60" x14ac:dyDescent="0.25">
      <c r="A548" s="24">
        <v>3032</v>
      </c>
      <c r="B548" s="24" t="s">
        <v>1253</v>
      </c>
      <c r="C548" s="25" t="s">
        <v>1265</v>
      </c>
      <c r="D548" s="25" t="s">
        <v>1266</v>
      </c>
      <c r="E548" s="25" t="s">
        <v>10</v>
      </c>
      <c r="F548" s="24" t="s">
        <v>72</v>
      </c>
      <c r="G548" s="24">
        <v>1</v>
      </c>
      <c r="H548" s="24">
        <v>70</v>
      </c>
      <c r="I548" s="24"/>
      <c r="J548" s="24">
        <v>70</v>
      </c>
      <c r="K548" s="24">
        <v>70</v>
      </c>
      <c r="L548" s="24">
        <v>14</v>
      </c>
      <c r="M548" s="24"/>
      <c r="N548" s="24"/>
      <c r="O548" s="24">
        <v>4</v>
      </c>
      <c r="P548" s="26"/>
      <c r="Q548" s="27"/>
      <c r="R548" s="28"/>
      <c r="S548" s="45"/>
      <c r="Z548" s="22" t="s">
        <v>726</v>
      </c>
      <c r="AA548" s="22" t="s">
        <v>700</v>
      </c>
      <c r="AL548" s="23" t="s">
        <v>71</v>
      </c>
      <c r="AR548" s="23" t="s">
        <v>1267</v>
      </c>
      <c r="AY548" s="23">
        <v>28.550371999999999</v>
      </c>
      <c r="AZ548" s="23">
        <v>-81.730141000000003</v>
      </c>
      <c r="BA548" s="23">
        <v>0</v>
      </c>
      <c r="BB548" s="23">
        <v>70</v>
      </c>
    </row>
    <row r="549" spans="1:60" x14ac:dyDescent="0.25">
      <c r="A549" s="24">
        <v>187</v>
      </c>
      <c r="B549" s="24" t="s">
        <v>1253</v>
      </c>
      <c r="C549" s="25" t="s">
        <v>1268</v>
      </c>
      <c r="D549" s="25" t="s">
        <v>418</v>
      </c>
      <c r="E549" s="25" t="s">
        <v>11</v>
      </c>
      <c r="F549" s="24" t="s">
        <v>63</v>
      </c>
      <c r="G549" s="24">
        <v>1</v>
      </c>
      <c r="H549" s="24">
        <v>18</v>
      </c>
      <c r="I549" s="24"/>
      <c r="J549" s="24">
        <v>18</v>
      </c>
      <c r="K549" s="24"/>
      <c r="L549" s="24">
        <v>18</v>
      </c>
      <c r="M549" s="24"/>
      <c r="N549" s="24"/>
      <c r="O549" s="24"/>
      <c r="P549" s="26"/>
      <c r="Q549" s="27">
        <v>0.95369999999999999</v>
      </c>
      <c r="R549" s="28">
        <v>0.91669999999999996</v>
      </c>
      <c r="S549" s="45">
        <v>0.95369999999999999</v>
      </c>
      <c r="T549" s="21">
        <v>1</v>
      </c>
      <c r="U549" s="21">
        <v>1</v>
      </c>
      <c r="V549" s="21">
        <v>0.94440000000000002</v>
      </c>
      <c r="W549" s="21">
        <v>0.94440000000000002</v>
      </c>
      <c r="X549" s="21">
        <v>0.94440000000000002</v>
      </c>
      <c r="Y549" s="21">
        <v>0.88890000000000002</v>
      </c>
      <c r="Z549" s="22" t="s">
        <v>894</v>
      </c>
      <c r="AA549" s="22" t="s">
        <v>895</v>
      </c>
      <c r="AB549" s="23">
        <v>16</v>
      </c>
      <c r="AL549" s="23" t="s">
        <v>418</v>
      </c>
      <c r="AY549" s="23">
        <v>28.802399999999999</v>
      </c>
      <c r="AZ549" s="23">
        <v>-81.735100000000003</v>
      </c>
      <c r="BA549" s="23">
        <v>0</v>
      </c>
      <c r="BB549" s="23">
        <v>18</v>
      </c>
      <c r="BC549" s="23">
        <v>18</v>
      </c>
      <c r="BD549" s="23">
        <v>18</v>
      </c>
      <c r="BE549" s="23">
        <v>17</v>
      </c>
      <c r="BF549" s="23">
        <v>17</v>
      </c>
      <c r="BG549" s="23">
        <v>17</v>
      </c>
      <c r="BH549" s="23">
        <v>16</v>
      </c>
    </row>
    <row r="550" spans="1:60" x14ac:dyDescent="0.25">
      <c r="A550" s="24">
        <v>1447</v>
      </c>
      <c r="B550" s="24" t="s">
        <v>1253</v>
      </c>
      <c r="C550" s="25" t="s">
        <v>1269</v>
      </c>
      <c r="D550" s="25" t="s">
        <v>1104</v>
      </c>
      <c r="E550" s="25" t="s">
        <v>11</v>
      </c>
      <c r="F550" s="24" t="s">
        <v>63</v>
      </c>
      <c r="G550" s="24">
        <v>1</v>
      </c>
      <c r="H550" s="24">
        <v>176</v>
      </c>
      <c r="I550" s="24"/>
      <c r="J550" s="24">
        <v>176</v>
      </c>
      <c r="K550" s="24"/>
      <c r="L550" s="24">
        <v>176</v>
      </c>
      <c r="M550" s="24"/>
      <c r="N550" s="24"/>
      <c r="O550" s="24"/>
      <c r="P550" s="26"/>
      <c r="Q550" s="27">
        <v>0.94410000000000005</v>
      </c>
      <c r="R550" s="28">
        <v>0.97250000000000003</v>
      </c>
      <c r="S550" s="45">
        <v>0.94030000000000002</v>
      </c>
      <c r="T550" s="21">
        <v>0.9375</v>
      </c>
      <c r="U550" s="21">
        <v>0.93179999999999996</v>
      </c>
      <c r="V550" s="21">
        <v>0.9375</v>
      </c>
      <c r="W550" s="21">
        <v>0.94889999999999997</v>
      </c>
      <c r="X550" s="21">
        <v>0.94320000000000004</v>
      </c>
      <c r="Y550" s="21">
        <v>0.96589999999999998</v>
      </c>
      <c r="Z550" s="22" t="s">
        <v>77</v>
      </c>
      <c r="AA550" s="22" t="s">
        <v>78</v>
      </c>
      <c r="AB550" s="23">
        <v>0</v>
      </c>
      <c r="AK550" s="23" t="s">
        <v>85</v>
      </c>
      <c r="AP550" s="23" t="s">
        <v>93</v>
      </c>
      <c r="AT550" s="23" t="s">
        <v>271</v>
      </c>
      <c r="AY550" s="23">
        <v>28.90035</v>
      </c>
      <c r="AZ550" s="23">
        <v>-81.909105999999994</v>
      </c>
      <c r="BA550" s="23">
        <v>0</v>
      </c>
      <c r="BB550" s="23">
        <v>176</v>
      </c>
      <c r="BC550" s="23">
        <v>165</v>
      </c>
      <c r="BD550" s="23">
        <v>164</v>
      </c>
      <c r="BE550" s="23">
        <v>165</v>
      </c>
      <c r="BF550" s="23">
        <v>167</v>
      </c>
      <c r="BG550" s="23">
        <v>166</v>
      </c>
      <c r="BH550" s="23">
        <v>170</v>
      </c>
    </row>
    <row r="551" spans="1:60" x14ac:dyDescent="0.25">
      <c r="A551" s="24">
        <v>1159</v>
      </c>
      <c r="B551" s="24" t="s">
        <v>1253</v>
      </c>
      <c r="C551" s="25" t="s">
        <v>1270</v>
      </c>
      <c r="D551" s="25" t="s">
        <v>173</v>
      </c>
      <c r="E551" s="25" t="s">
        <v>11</v>
      </c>
      <c r="F551" s="24" t="s">
        <v>63</v>
      </c>
      <c r="G551" s="24">
        <v>1</v>
      </c>
      <c r="H551" s="24">
        <v>168</v>
      </c>
      <c r="I551" s="24"/>
      <c r="J551" s="24">
        <v>168</v>
      </c>
      <c r="K551" s="24"/>
      <c r="L551" s="24">
        <v>168</v>
      </c>
      <c r="M551" s="24"/>
      <c r="N551" s="24"/>
      <c r="O551" s="24"/>
      <c r="P551" s="26"/>
      <c r="Q551" s="27">
        <v>0.98709999999999998</v>
      </c>
      <c r="R551" s="28">
        <v>0.9335</v>
      </c>
      <c r="S551" s="45">
        <v>0.94540000000000002</v>
      </c>
      <c r="T551" s="21">
        <v>0.99399999999999999</v>
      </c>
      <c r="U551" s="21">
        <v>1</v>
      </c>
      <c r="V551" s="21">
        <v>0.98809999999999998</v>
      </c>
      <c r="W551" s="21">
        <v>0.98209999999999997</v>
      </c>
      <c r="X551" s="21">
        <v>0.98809999999999998</v>
      </c>
      <c r="Y551" s="21">
        <v>0.97019999999999995</v>
      </c>
      <c r="Z551" s="22" t="s">
        <v>99</v>
      </c>
      <c r="AA551" s="22" t="s">
        <v>1263</v>
      </c>
      <c r="AB551" s="23">
        <v>0</v>
      </c>
      <c r="AL551" s="23" t="s">
        <v>173</v>
      </c>
      <c r="AY551" s="23">
        <v>28.840199999999999</v>
      </c>
      <c r="AZ551" s="23">
        <v>-81.901499999999999</v>
      </c>
      <c r="BA551" s="23">
        <v>34</v>
      </c>
      <c r="BB551" s="23">
        <v>134</v>
      </c>
      <c r="BC551" s="23">
        <v>167</v>
      </c>
      <c r="BD551" s="23">
        <v>168</v>
      </c>
      <c r="BE551" s="23">
        <v>166</v>
      </c>
      <c r="BF551" s="23">
        <v>165</v>
      </c>
      <c r="BG551" s="23">
        <v>166</v>
      </c>
      <c r="BH551" s="23">
        <v>163</v>
      </c>
    </row>
    <row r="552" spans="1:60" x14ac:dyDescent="0.25">
      <c r="A552" s="24">
        <v>1132</v>
      </c>
      <c r="B552" s="24" t="s">
        <v>1253</v>
      </c>
      <c r="C552" s="25" t="s">
        <v>1271</v>
      </c>
      <c r="D552" s="25" t="s">
        <v>173</v>
      </c>
      <c r="E552" s="25" t="s">
        <v>11</v>
      </c>
      <c r="F552" s="24" t="s">
        <v>63</v>
      </c>
      <c r="G552" s="24">
        <v>1</v>
      </c>
      <c r="H552" s="24">
        <v>140</v>
      </c>
      <c r="I552" s="24"/>
      <c r="J552" s="24">
        <v>140</v>
      </c>
      <c r="K552" s="24"/>
      <c r="L552" s="24">
        <v>140</v>
      </c>
      <c r="M552" s="24"/>
      <c r="N552" s="24"/>
      <c r="O552" s="24"/>
      <c r="P552" s="26"/>
      <c r="Q552" s="27">
        <v>0.98929999999999996</v>
      </c>
      <c r="R552" s="28">
        <v>0.99760000000000004</v>
      </c>
      <c r="S552" s="45">
        <v>0.97860000000000003</v>
      </c>
      <c r="T552" s="21">
        <v>0.97140000000000004</v>
      </c>
      <c r="U552" s="21">
        <v>0.97860000000000003</v>
      </c>
      <c r="V552" s="21">
        <v>0.98570000000000002</v>
      </c>
      <c r="W552" s="21">
        <v>1</v>
      </c>
      <c r="X552" s="21">
        <v>1</v>
      </c>
      <c r="Y552" s="21">
        <v>1</v>
      </c>
      <c r="Z552" s="22" t="s">
        <v>1272</v>
      </c>
      <c r="AA552" s="22" t="s">
        <v>482</v>
      </c>
      <c r="AB552" s="23">
        <v>0</v>
      </c>
      <c r="AL552" s="23" t="s">
        <v>173</v>
      </c>
      <c r="AY552" s="23">
        <v>28.815200000000001</v>
      </c>
      <c r="AZ552" s="23">
        <v>-81.8964</v>
      </c>
      <c r="BA552" s="23">
        <v>0</v>
      </c>
      <c r="BB552" s="23">
        <v>140</v>
      </c>
      <c r="BC552" s="23">
        <v>136</v>
      </c>
      <c r="BD552" s="23">
        <v>137</v>
      </c>
      <c r="BE552" s="23">
        <v>138</v>
      </c>
      <c r="BF552" s="23">
        <v>140</v>
      </c>
      <c r="BG552" s="23">
        <v>140</v>
      </c>
      <c r="BH552" s="23">
        <v>140</v>
      </c>
    </row>
    <row r="553" spans="1:60" x14ac:dyDescent="0.25">
      <c r="A553" s="24">
        <v>278</v>
      </c>
      <c r="B553" s="24" t="s">
        <v>1253</v>
      </c>
      <c r="C553" s="25" t="s">
        <v>1273</v>
      </c>
      <c r="D553" s="25" t="s">
        <v>418</v>
      </c>
      <c r="E553" s="25" t="s">
        <v>11</v>
      </c>
      <c r="F553" s="24" t="s">
        <v>63</v>
      </c>
      <c r="G553" s="24">
        <v>1</v>
      </c>
      <c r="H553" s="24">
        <v>36</v>
      </c>
      <c r="I553" s="24"/>
      <c r="J553" s="24">
        <v>36</v>
      </c>
      <c r="K553" s="24"/>
      <c r="L553" s="24">
        <v>36</v>
      </c>
      <c r="M553" s="24"/>
      <c r="N553" s="24"/>
      <c r="O553" s="24"/>
      <c r="P553" s="26"/>
      <c r="Q553" s="27">
        <v>0.87960000000000005</v>
      </c>
      <c r="R553" s="28">
        <v>0.87960000000000005</v>
      </c>
      <c r="S553" s="45">
        <v>0.91200000000000003</v>
      </c>
      <c r="T553" s="21">
        <v>0.88890000000000002</v>
      </c>
      <c r="U553" s="21">
        <v>0.80559999999999998</v>
      </c>
      <c r="V553" s="21">
        <v>0.83330000000000004</v>
      </c>
      <c r="W553" s="21">
        <v>0.88890000000000002</v>
      </c>
      <c r="X553" s="21">
        <v>0.88890000000000002</v>
      </c>
      <c r="Y553" s="21">
        <v>0.97219999999999995</v>
      </c>
      <c r="Z553" s="22" t="s">
        <v>585</v>
      </c>
      <c r="AA553" s="22" t="s">
        <v>586</v>
      </c>
      <c r="AB553" s="23">
        <v>4</v>
      </c>
      <c r="AL553" s="23" t="s">
        <v>418</v>
      </c>
      <c r="AY553" s="23">
        <v>28.8459</v>
      </c>
      <c r="AZ553" s="23">
        <v>-81.908100000000005</v>
      </c>
      <c r="BA553" s="23">
        <v>0</v>
      </c>
      <c r="BB553" s="23">
        <v>36</v>
      </c>
      <c r="BC553" s="23">
        <v>32</v>
      </c>
      <c r="BD553" s="23">
        <v>29</v>
      </c>
      <c r="BE553" s="23">
        <v>30</v>
      </c>
      <c r="BF553" s="23">
        <v>32</v>
      </c>
      <c r="BG553" s="23">
        <v>32</v>
      </c>
      <c r="BH553" s="23">
        <v>35</v>
      </c>
    </row>
    <row r="554" spans="1:60" x14ac:dyDescent="0.25">
      <c r="A554" s="24">
        <v>436</v>
      </c>
      <c r="B554" s="24" t="s">
        <v>1253</v>
      </c>
      <c r="C554" s="25" t="s">
        <v>1274</v>
      </c>
      <c r="D554" s="25" t="s">
        <v>418</v>
      </c>
      <c r="E554" s="25" t="s">
        <v>11</v>
      </c>
      <c r="F554" s="24" t="s">
        <v>63</v>
      </c>
      <c r="G554" s="24">
        <v>1</v>
      </c>
      <c r="H554" s="24">
        <v>36</v>
      </c>
      <c r="I554" s="24"/>
      <c r="J554" s="24">
        <v>36</v>
      </c>
      <c r="K554" s="24"/>
      <c r="L554" s="24">
        <v>36</v>
      </c>
      <c r="M554" s="24"/>
      <c r="N554" s="24"/>
      <c r="O554" s="24"/>
      <c r="P554" s="26"/>
      <c r="Q554" s="27">
        <v>0.97219999999999995</v>
      </c>
      <c r="R554" s="28">
        <v>0.96760000000000002</v>
      </c>
      <c r="S554" s="45">
        <v>0.95830000000000004</v>
      </c>
      <c r="T554" s="21">
        <v>0.94440000000000002</v>
      </c>
      <c r="U554" s="21">
        <v>0.97219999999999995</v>
      </c>
      <c r="V554" s="21">
        <v>0.94440000000000002</v>
      </c>
      <c r="W554" s="21">
        <v>1</v>
      </c>
      <c r="X554" s="21">
        <v>1</v>
      </c>
      <c r="Y554" s="21">
        <v>0.97219999999999995</v>
      </c>
      <c r="Z554" s="22" t="s">
        <v>894</v>
      </c>
      <c r="AA554" s="22" t="s">
        <v>895</v>
      </c>
      <c r="AB554" s="23">
        <v>32</v>
      </c>
      <c r="AL554" s="23" t="s">
        <v>418</v>
      </c>
      <c r="AY554" s="23">
        <v>28.816365999999999</v>
      </c>
      <c r="AZ554" s="23">
        <v>-81.706575000000001</v>
      </c>
      <c r="BA554" s="23">
        <v>0</v>
      </c>
      <c r="BB554" s="23">
        <v>36</v>
      </c>
      <c r="BC554" s="23">
        <v>34</v>
      </c>
      <c r="BD554" s="23">
        <v>35</v>
      </c>
      <c r="BE554" s="23">
        <v>34</v>
      </c>
      <c r="BF554" s="23">
        <v>36</v>
      </c>
      <c r="BG554" s="23">
        <v>36</v>
      </c>
      <c r="BH554" s="23">
        <v>35</v>
      </c>
    </row>
    <row r="555" spans="1:60" x14ac:dyDescent="0.25">
      <c r="A555" s="24">
        <v>1438</v>
      </c>
      <c r="B555" s="24" t="s">
        <v>1253</v>
      </c>
      <c r="C555" s="25" t="s">
        <v>1275</v>
      </c>
      <c r="D555" s="25" t="s">
        <v>1104</v>
      </c>
      <c r="E555" s="25" t="s">
        <v>11</v>
      </c>
      <c r="F555" s="24" t="s">
        <v>63</v>
      </c>
      <c r="G555" s="24">
        <v>1</v>
      </c>
      <c r="H555" s="24">
        <v>128</v>
      </c>
      <c r="I555" s="24"/>
      <c r="J555" s="24">
        <v>128</v>
      </c>
      <c r="K555" s="24"/>
      <c r="L555" s="24">
        <v>128</v>
      </c>
      <c r="M555" s="24"/>
      <c r="N555" s="24"/>
      <c r="O555" s="24"/>
      <c r="P555" s="26"/>
      <c r="Q555" s="27">
        <v>0.96609999999999996</v>
      </c>
      <c r="R555" s="28">
        <v>0.96740000000000004</v>
      </c>
      <c r="S555" s="45">
        <v>0.92449999999999999</v>
      </c>
      <c r="T555" s="21">
        <v>1</v>
      </c>
      <c r="U555" s="21">
        <v>0.96089999999999998</v>
      </c>
      <c r="V555" s="21">
        <v>0.96089999999999998</v>
      </c>
      <c r="W555" s="21">
        <v>0.94530000000000003</v>
      </c>
      <c r="X555" s="21">
        <v>0.97660000000000002</v>
      </c>
      <c r="Y555" s="21">
        <v>0.95309999999999995</v>
      </c>
      <c r="Z555" s="22" t="s">
        <v>77</v>
      </c>
      <c r="AA555" s="22" t="s">
        <v>78</v>
      </c>
      <c r="AB555" s="23">
        <v>0</v>
      </c>
      <c r="AK555" s="23" t="s">
        <v>85</v>
      </c>
      <c r="AP555" s="23" t="s">
        <v>93</v>
      </c>
      <c r="AT555" s="23" t="s">
        <v>271</v>
      </c>
      <c r="AY555" s="23">
        <v>28.7911</v>
      </c>
      <c r="AZ555" s="23">
        <v>-81.888199999999998</v>
      </c>
      <c r="BA555" s="23">
        <v>0</v>
      </c>
      <c r="BB555" s="23">
        <v>128</v>
      </c>
      <c r="BC555" s="23">
        <v>128</v>
      </c>
      <c r="BD555" s="23">
        <v>123</v>
      </c>
      <c r="BE555" s="23">
        <v>123</v>
      </c>
      <c r="BF555" s="23">
        <v>121</v>
      </c>
      <c r="BG555" s="23">
        <v>125</v>
      </c>
      <c r="BH555" s="23">
        <v>122</v>
      </c>
    </row>
    <row r="556" spans="1:60" x14ac:dyDescent="0.25">
      <c r="A556" s="24">
        <v>450</v>
      </c>
      <c r="B556" s="24" t="s">
        <v>1253</v>
      </c>
      <c r="C556" s="25" t="s">
        <v>1276</v>
      </c>
      <c r="D556" s="25" t="s">
        <v>264</v>
      </c>
      <c r="E556" s="25" t="s">
        <v>11</v>
      </c>
      <c r="F556" s="24" t="s">
        <v>63</v>
      </c>
      <c r="G556" s="24">
        <v>1</v>
      </c>
      <c r="H556" s="24">
        <v>36</v>
      </c>
      <c r="I556" s="24"/>
      <c r="J556" s="24">
        <v>36</v>
      </c>
      <c r="K556" s="24"/>
      <c r="L556" s="24">
        <v>36</v>
      </c>
      <c r="M556" s="24"/>
      <c r="N556" s="24"/>
      <c r="O556" s="24"/>
      <c r="P556" s="26"/>
      <c r="Q556" s="27">
        <v>0.97689999999999999</v>
      </c>
      <c r="R556" s="28">
        <v>0.96760000000000002</v>
      </c>
      <c r="S556" s="45">
        <v>0.96299999999999997</v>
      </c>
      <c r="T556" s="21">
        <v>1</v>
      </c>
      <c r="U556" s="21">
        <v>1</v>
      </c>
      <c r="V556" s="21">
        <v>0.94440000000000002</v>
      </c>
      <c r="W556" s="21">
        <v>0.97219999999999995</v>
      </c>
      <c r="X556" s="21">
        <v>0.97219999999999995</v>
      </c>
      <c r="Y556" s="21">
        <v>0.97219999999999995</v>
      </c>
      <c r="Z556" s="22" t="s">
        <v>585</v>
      </c>
      <c r="AA556" s="22" t="s">
        <v>586</v>
      </c>
      <c r="AB556" s="23">
        <v>34</v>
      </c>
      <c r="AL556" s="23" t="s">
        <v>264</v>
      </c>
      <c r="AY556" s="23">
        <v>28.9101</v>
      </c>
      <c r="AZ556" s="23">
        <v>-81.919700000000006</v>
      </c>
      <c r="BA556" s="23">
        <v>0</v>
      </c>
      <c r="BB556" s="23">
        <v>36</v>
      </c>
      <c r="BC556" s="23">
        <v>36</v>
      </c>
      <c r="BD556" s="23">
        <v>36</v>
      </c>
      <c r="BE556" s="23">
        <v>34</v>
      </c>
      <c r="BF556" s="23">
        <v>35</v>
      </c>
      <c r="BG556" s="23">
        <v>35</v>
      </c>
      <c r="BH556" s="23">
        <v>35</v>
      </c>
    </row>
    <row r="557" spans="1:60" x14ac:dyDescent="0.25">
      <c r="A557" s="24">
        <v>2080</v>
      </c>
      <c r="B557" s="24" t="s">
        <v>1253</v>
      </c>
      <c r="C557" s="25" t="s">
        <v>1277</v>
      </c>
      <c r="D557" s="25" t="s">
        <v>1278</v>
      </c>
      <c r="E557" s="25" t="s">
        <v>11</v>
      </c>
      <c r="F557" s="24" t="s">
        <v>63</v>
      </c>
      <c r="G557" s="24">
        <v>1</v>
      </c>
      <c r="H557" s="24">
        <v>144</v>
      </c>
      <c r="I557" s="24"/>
      <c r="J557" s="24">
        <v>144</v>
      </c>
      <c r="K557" s="24"/>
      <c r="L557" s="24">
        <v>144</v>
      </c>
      <c r="M557" s="24"/>
      <c r="N557" s="24"/>
      <c r="O557" s="24"/>
      <c r="P557" s="26"/>
      <c r="Q557" s="27">
        <v>0.97570000000000001</v>
      </c>
      <c r="R557" s="28">
        <v>0.96640000000000004</v>
      </c>
      <c r="S557" s="45">
        <v>0.96640000000000004</v>
      </c>
      <c r="T557" s="21">
        <v>0.99309999999999998</v>
      </c>
      <c r="U557" s="21">
        <v>0.97219999999999995</v>
      </c>
      <c r="V557" s="21">
        <v>0.98609999999999998</v>
      </c>
      <c r="W557" s="21">
        <v>0.95830000000000004</v>
      </c>
      <c r="X557" s="21">
        <v>0.96530000000000005</v>
      </c>
      <c r="Y557" s="21">
        <v>0.97919999999999996</v>
      </c>
      <c r="Z557" s="22" t="s">
        <v>121</v>
      </c>
      <c r="AA557" s="22" t="s">
        <v>122</v>
      </c>
      <c r="AB557" s="23">
        <v>0</v>
      </c>
      <c r="AK557" s="23" t="s">
        <v>123</v>
      </c>
      <c r="AP557" s="23" t="s">
        <v>308</v>
      </c>
      <c r="AT557" s="23" t="s">
        <v>268</v>
      </c>
      <c r="AY557" s="23">
        <v>28.807099999999998</v>
      </c>
      <c r="AZ557" s="23">
        <v>-81.846400000000003</v>
      </c>
      <c r="BA557" s="23">
        <v>14</v>
      </c>
      <c r="BB557" s="23">
        <v>130</v>
      </c>
      <c r="BC557" s="23">
        <v>143</v>
      </c>
      <c r="BD557" s="23">
        <v>140</v>
      </c>
      <c r="BE557" s="23">
        <v>142</v>
      </c>
      <c r="BF557" s="23">
        <v>138</v>
      </c>
      <c r="BG557" s="23">
        <v>139</v>
      </c>
      <c r="BH557" s="23">
        <v>141</v>
      </c>
    </row>
    <row r="558" spans="1:60" x14ac:dyDescent="0.25">
      <c r="A558" s="24">
        <v>2129</v>
      </c>
      <c r="B558" s="24" t="s">
        <v>1253</v>
      </c>
      <c r="C558" s="25" t="s">
        <v>1279</v>
      </c>
      <c r="D558" s="25" t="s">
        <v>1280</v>
      </c>
      <c r="E558" s="25" t="s">
        <v>11</v>
      </c>
      <c r="F558" s="24" t="s">
        <v>63</v>
      </c>
      <c r="G558" s="24">
        <v>1</v>
      </c>
      <c r="H558" s="24">
        <v>108</v>
      </c>
      <c r="I558" s="24"/>
      <c r="J558" s="24">
        <v>108</v>
      </c>
      <c r="K558" s="24"/>
      <c r="L558" s="24">
        <v>108</v>
      </c>
      <c r="M558" s="24"/>
      <c r="N558" s="24"/>
      <c r="O558" s="24"/>
      <c r="P558" s="26"/>
      <c r="Q558" s="27">
        <v>0.9738</v>
      </c>
      <c r="R558" s="28">
        <v>0.96599999999999997</v>
      </c>
      <c r="S558" s="45">
        <v>0.94440000000000002</v>
      </c>
      <c r="T558" s="21">
        <v>0.99070000000000003</v>
      </c>
      <c r="U558" s="21">
        <v>0.98150000000000004</v>
      </c>
      <c r="V558" s="21">
        <v>0.97219999999999995</v>
      </c>
      <c r="W558" s="21">
        <v>0.98150000000000004</v>
      </c>
      <c r="X558" s="21">
        <v>0.96299999999999997</v>
      </c>
      <c r="Y558" s="21">
        <v>0.95369999999999999</v>
      </c>
      <c r="Z558" s="22" t="s">
        <v>121</v>
      </c>
      <c r="AA558" s="22" t="s">
        <v>122</v>
      </c>
      <c r="AB558" s="23">
        <v>0</v>
      </c>
      <c r="AK558" s="23" t="s">
        <v>123</v>
      </c>
      <c r="AP558" s="23" t="s">
        <v>308</v>
      </c>
      <c r="AY558" s="23">
        <v>28.807099999999998</v>
      </c>
      <c r="AZ558" s="23">
        <v>-81.846400000000003</v>
      </c>
      <c r="BA558" s="23">
        <v>0</v>
      </c>
      <c r="BB558" s="23">
        <v>108</v>
      </c>
      <c r="BC558" s="23">
        <v>107</v>
      </c>
      <c r="BD558" s="23">
        <v>106</v>
      </c>
      <c r="BE558" s="23">
        <v>105</v>
      </c>
      <c r="BF558" s="23">
        <v>106</v>
      </c>
      <c r="BG558" s="23">
        <v>104</v>
      </c>
      <c r="BH558" s="23">
        <v>103</v>
      </c>
    </row>
    <row r="559" spans="1:60" x14ac:dyDescent="0.25">
      <c r="A559" s="24">
        <v>5</v>
      </c>
      <c r="B559" s="24" t="s">
        <v>1253</v>
      </c>
      <c r="C559" s="25" t="s">
        <v>1281</v>
      </c>
      <c r="D559" s="25" t="s">
        <v>187</v>
      </c>
      <c r="E559" s="25" t="s">
        <v>11</v>
      </c>
      <c r="F559" s="24" t="s">
        <v>63</v>
      </c>
      <c r="G559" s="24">
        <v>1</v>
      </c>
      <c r="H559" s="24">
        <v>68</v>
      </c>
      <c r="I559" s="24"/>
      <c r="J559" s="24">
        <v>68</v>
      </c>
      <c r="K559" s="24"/>
      <c r="L559" s="24">
        <v>68</v>
      </c>
      <c r="M559" s="24"/>
      <c r="N559" s="24"/>
      <c r="O559" s="24">
        <v>4</v>
      </c>
      <c r="P559" s="26"/>
      <c r="Q559" s="27">
        <v>0.9657</v>
      </c>
      <c r="R559" s="28">
        <v>0.99509999999999998</v>
      </c>
      <c r="S559" s="45">
        <v>0.99750000000000005</v>
      </c>
      <c r="T559" s="21">
        <v>0.97060000000000002</v>
      </c>
      <c r="U559" s="21">
        <v>0.97060000000000002</v>
      </c>
      <c r="V559" s="21">
        <v>0.95589999999999997</v>
      </c>
      <c r="W559" s="21">
        <v>0.95589999999999997</v>
      </c>
      <c r="X559" s="21">
        <v>0.97060000000000002</v>
      </c>
      <c r="Y559" s="21">
        <v>0.97060000000000002</v>
      </c>
      <c r="Z559" s="22" t="s">
        <v>115</v>
      </c>
      <c r="AA559" s="22" t="s">
        <v>97</v>
      </c>
      <c r="AB559" s="23">
        <v>68</v>
      </c>
      <c r="AH559" s="23" t="s">
        <v>188</v>
      </c>
      <c r="AL559" s="23" t="s">
        <v>189</v>
      </c>
      <c r="AM559" s="23" t="s">
        <v>190</v>
      </c>
      <c r="AX559" s="23" t="s">
        <v>191</v>
      </c>
      <c r="AY559" s="23">
        <v>28.8401</v>
      </c>
      <c r="AZ559" s="23">
        <v>-81.688999999999993</v>
      </c>
      <c r="BA559" s="23">
        <v>7</v>
      </c>
      <c r="BB559" s="23">
        <v>61</v>
      </c>
      <c r="BC559" s="23">
        <v>66</v>
      </c>
      <c r="BD559" s="23">
        <v>66</v>
      </c>
      <c r="BE559" s="23">
        <v>65</v>
      </c>
      <c r="BF559" s="23">
        <v>65</v>
      </c>
      <c r="BG559" s="23">
        <v>66</v>
      </c>
      <c r="BH559" s="23">
        <v>66</v>
      </c>
    </row>
    <row r="560" spans="1:60" x14ac:dyDescent="0.25">
      <c r="A560" s="24">
        <v>582</v>
      </c>
      <c r="B560" s="24" t="s">
        <v>1253</v>
      </c>
      <c r="C560" s="25" t="s">
        <v>1282</v>
      </c>
      <c r="D560" s="25" t="s">
        <v>1283</v>
      </c>
      <c r="E560" s="25" t="s">
        <v>11</v>
      </c>
      <c r="F560" s="24" t="s">
        <v>63</v>
      </c>
      <c r="G560" s="24">
        <v>1</v>
      </c>
      <c r="H560" s="24">
        <v>176</v>
      </c>
      <c r="I560" s="24"/>
      <c r="J560" s="24">
        <v>176</v>
      </c>
      <c r="K560" s="24"/>
      <c r="L560" s="24">
        <v>176</v>
      </c>
      <c r="M560" s="24"/>
      <c r="N560" s="24"/>
      <c r="O560" s="24"/>
      <c r="P560" s="26"/>
      <c r="Q560" s="27">
        <v>0.98580000000000001</v>
      </c>
      <c r="R560" s="28">
        <v>0.99429999999999996</v>
      </c>
      <c r="S560" s="45">
        <v>0.98299999999999998</v>
      </c>
      <c r="T560" s="21">
        <v>0.98860000000000003</v>
      </c>
      <c r="U560" s="21">
        <v>0.98299999999999998</v>
      </c>
      <c r="V560" s="21">
        <v>0.98860000000000003</v>
      </c>
      <c r="W560" s="21">
        <v>0.98860000000000003</v>
      </c>
      <c r="X560" s="21">
        <v>0.97729999999999995</v>
      </c>
      <c r="Y560" s="21">
        <v>0.98860000000000003</v>
      </c>
      <c r="Z560" s="22" t="s">
        <v>591</v>
      </c>
      <c r="AA560" s="22" t="s">
        <v>234</v>
      </c>
      <c r="AB560" s="23">
        <v>0</v>
      </c>
      <c r="AK560" s="23" t="s">
        <v>334</v>
      </c>
      <c r="AT560" s="23" t="s">
        <v>87</v>
      </c>
      <c r="AY560" s="23">
        <v>28.5627</v>
      </c>
      <c r="AZ560" s="23">
        <v>-81.753900000000002</v>
      </c>
      <c r="BA560" s="23">
        <v>0</v>
      </c>
      <c r="BB560" s="23">
        <v>176</v>
      </c>
      <c r="BC560" s="23">
        <v>174</v>
      </c>
      <c r="BD560" s="23">
        <v>173</v>
      </c>
      <c r="BE560" s="23">
        <v>174</v>
      </c>
      <c r="BF560" s="23">
        <v>174</v>
      </c>
      <c r="BG560" s="23">
        <v>172</v>
      </c>
      <c r="BH560" s="23">
        <v>174</v>
      </c>
    </row>
    <row r="561" spans="1:60" x14ac:dyDescent="0.25">
      <c r="A561" s="24">
        <v>664</v>
      </c>
      <c r="B561" s="24" t="s">
        <v>1253</v>
      </c>
      <c r="C561" s="25" t="s">
        <v>1284</v>
      </c>
      <c r="D561" s="25" t="s">
        <v>289</v>
      </c>
      <c r="E561" s="25" t="s">
        <v>11</v>
      </c>
      <c r="F561" s="24" t="s">
        <v>63</v>
      </c>
      <c r="G561" s="24">
        <v>1</v>
      </c>
      <c r="H561" s="24">
        <v>313</v>
      </c>
      <c r="I561" s="24"/>
      <c r="J561" s="24">
        <v>313</v>
      </c>
      <c r="K561" s="24"/>
      <c r="L561" s="24">
        <v>313</v>
      </c>
      <c r="M561" s="24"/>
      <c r="N561" s="24"/>
      <c r="O561" s="24"/>
      <c r="P561" s="26"/>
      <c r="Q561" s="27">
        <v>0.99570000000000003</v>
      </c>
      <c r="R561" s="28">
        <v>0.99570000000000003</v>
      </c>
      <c r="S561" s="45">
        <v>0.99570000000000003</v>
      </c>
      <c r="T561" s="21">
        <v>0.99680000000000002</v>
      </c>
      <c r="U561" s="21">
        <v>1</v>
      </c>
      <c r="V561" s="21">
        <v>0.99039999999999995</v>
      </c>
      <c r="W561" s="21">
        <v>0.99360000000000004</v>
      </c>
      <c r="X561" s="21">
        <v>0.99680000000000002</v>
      </c>
      <c r="Y561" s="21">
        <v>0.99680000000000002</v>
      </c>
      <c r="Z561" s="22" t="s">
        <v>1285</v>
      </c>
      <c r="AA561" s="22" t="s">
        <v>108</v>
      </c>
      <c r="AB561" s="23">
        <v>0</v>
      </c>
      <c r="AK561" s="23" t="s">
        <v>103</v>
      </c>
      <c r="AQ561" s="23" t="s">
        <v>291</v>
      </c>
      <c r="AY561" s="23">
        <v>28.367000000000001</v>
      </c>
      <c r="AZ561" s="23">
        <v>-81.678799999999995</v>
      </c>
      <c r="BA561" s="23">
        <v>0</v>
      </c>
      <c r="BB561" s="23">
        <v>313</v>
      </c>
      <c r="BC561" s="23">
        <v>312</v>
      </c>
      <c r="BD561" s="23">
        <v>313</v>
      </c>
      <c r="BE561" s="23">
        <v>310</v>
      </c>
      <c r="BF561" s="23">
        <v>311</v>
      </c>
      <c r="BG561" s="23">
        <v>312</v>
      </c>
      <c r="BH561" s="23">
        <v>312</v>
      </c>
    </row>
    <row r="562" spans="1:60" x14ac:dyDescent="0.25">
      <c r="A562" s="24">
        <v>2018</v>
      </c>
      <c r="B562" s="24" t="s">
        <v>1253</v>
      </c>
      <c r="C562" s="25" t="s">
        <v>1286</v>
      </c>
      <c r="D562" s="25" t="s">
        <v>1278</v>
      </c>
      <c r="E562" s="25" t="s">
        <v>11</v>
      </c>
      <c r="F562" s="24" t="s">
        <v>63</v>
      </c>
      <c r="G562" s="24">
        <v>1</v>
      </c>
      <c r="H562" s="24">
        <v>104</v>
      </c>
      <c r="I562" s="24"/>
      <c r="J562" s="24">
        <v>104</v>
      </c>
      <c r="K562" s="24"/>
      <c r="L562" s="24">
        <v>104</v>
      </c>
      <c r="M562" s="24"/>
      <c r="N562" s="24"/>
      <c r="O562" s="24"/>
      <c r="P562" s="26"/>
      <c r="Q562" s="27">
        <v>0.98719999999999997</v>
      </c>
      <c r="R562" s="28">
        <v>0.97119999999999995</v>
      </c>
      <c r="S562" s="45">
        <v>0.95830000000000004</v>
      </c>
      <c r="T562" s="21">
        <v>0.99039999999999995</v>
      </c>
      <c r="U562" s="21">
        <v>0.98080000000000001</v>
      </c>
      <c r="V562" s="21">
        <v>0.98080000000000001</v>
      </c>
      <c r="W562" s="21">
        <v>1</v>
      </c>
      <c r="X562" s="21">
        <v>0.99039999999999995</v>
      </c>
      <c r="Y562" s="21">
        <v>0.98080000000000001</v>
      </c>
      <c r="Z562" s="22" t="s">
        <v>267</v>
      </c>
      <c r="AA562" s="22" t="s">
        <v>78</v>
      </c>
      <c r="AB562" s="23">
        <v>0</v>
      </c>
      <c r="AK562" s="23" t="s">
        <v>123</v>
      </c>
      <c r="AP562" s="23" t="s">
        <v>308</v>
      </c>
      <c r="AT562" s="23" t="s">
        <v>268</v>
      </c>
      <c r="AY562" s="23">
        <v>28.914832000000001</v>
      </c>
      <c r="AZ562" s="23">
        <v>-81.939104</v>
      </c>
      <c r="BA562" s="23">
        <v>6</v>
      </c>
      <c r="BB562" s="23">
        <v>98</v>
      </c>
      <c r="BC562" s="23">
        <v>103</v>
      </c>
      <c r="BD562" s="23">
        <v>102</v>
      </c>
      <c r="BE562" s="23">
        <v>102</v>
      </c>
      <c r="BF562" s="23">
        <v>104</v>
      </c>
      <c r="BG562" s="23">
        <v>103</v>
      </c>
      <c r="BH562" s="23">
        <v>102</v>
      </c>
    </row>
    <row r="563" spans="1:60" x14ac:dyDescent="0.25">
      <c r="A563" s="24">
        <v>716</v>
      </c>
      <c r="B563" s="24" t="s">
        <v>1253</v>
      </c>
      <c r="C563" s="25" t="s">
        <v>1287</v>
      </c>
      <c r="D563" s="25" t="s">
        <v>1288</v>
      </c>
      <c r="E563" s="25" t="s">
        <v>11</v>
      </c>
      <c r="F563" s="24" t="s">
        <v>63</v>
      </c>
      <c r="G563" s="24">
        <v>1</v>
      </c>
      <c r="H563" s="24">
        <v>37</v>
      </c>
      <c r="I563" s="24"/>
      <c r="J563" s="24">
        <v>37</v>
      </c>
      <c r="K563" s="24"/>
      <c r="L563" s="24">
        <v>37</v>
      </c>
      <c r="M563" s="24"/>
      <c r="N563" s="24"/>
      <c r="O563" s="24"/>
      <c r="P563" s="26"/>
      <c r="Q563" s="27">
        <v>0.97840000000000005</v>
      </c>
      <c r="R563" s="28">
        <v>0.91890000000000005</v>
      </c>
      <c r="S563" s="45">
        <v>0.94140000000000001</v>
      </c>
      <c r="T563" s="21">
        <v>0.97299999999999998</v>
      </c>
      <c r="U563" s="21">
        <v>0.97299999999999998</v>
      </c>
      <c r="V563" s="21">
        <v>1</v>
      </c>
      <c r="W563" s="21">
        <v>0.97299999999999998</v>
      </c>
      <c r="Y563" s="21">
        <v>0.97299999999999998</v>
      </c>
      <c r="Z563" s="22" t="s">
        <v>225</v>
      </c>
      <c r="AA563" s="22" t="s">
        <v>226</v>
      </c>
      <c r="AB563" s="23">
        <v>0</v>
      </c>
      <c r="AK563" s="23" t="s">
        <v>199</v>
      </c>
      <c r="AL563" s="23" t="s">
        <v>264</v>
      </c>
      <c r="AP563" s="23" t="s">
        <v>227</v>
      </c>
      <c r="AY563" s="23">
        <v>28.872800000000002</v>
      </c>
      <c r="AZ563" s="23">
        <v>-81.691699999999997</v>
      </c>
      <c r="BA563" s="23">
        <v>0</v>
      </c>
      <c r="BB563" s="23">
        <v>37</v>
      </c>
      <c r="BC563" s="23">
        <v>36</v>
      </c>
      <c r="BD563" s="23">
        <v>36</v>
      </c>
      <c r="BE563" s="23">
        <v>37</v>
      </c>
      <c r="BF563" s="23">
        <v>36</v>
      </c>
      <c r="BH563" s="23">
        <v>36</v>
      </c>
    </row>
    <row r="564" spans="1:60" x14ac:dyDescent="0.25">
      <c r="A564" s="24">
        <v>797</v>
      </c>
      <c r="B564" s="24" t="s">
        <v>1253</v>
      </c>
      <c r="C564" s="25" t="s">
        <v>1289</v>
      </c>
      <c r="D564" s="25" t="s">
        <v>1290</v>
      </c>
      <c r="E564" s="25" t="s">
        <v>11</v>
      </c>
      <c r="F564" s="24" t="s">
        <v>63</v>
      </c>
      <c r="G564" s="24">
        <v>1</v>
      </c>
      <c r="H564" s="24">
        <v>248</v>
      </c>
      <c r="I564" s="24"/>
      <c r="J564" s="24">
        <v>248</v>
      </c>
      <c r="K564" s="24"/>
      <c r="L564" s="24">
        <v>248</v>
      </c>
      <c r="M564" s="24"/>
      <c r="N564" s="24"/>
      <c r="O564" s="24">
        <v>13</v>
      </c>
      <c r="P564" s="26"/>
      <c r="Q564" s="27">
        <v>0.98870000000000002</v>
      </c>
      <c r="R564" s="28">
        <v>0.99870000000000003</v>
      </c>
      <c r="S564" s="45">
        <v>0.99660000000000004</v>
      </c>
      <c r="T564" s="21">
        <v>0.9919</v>
      </c>
      <c r="U564" s="21">
        <v>0.9879</v>
      </c>
      <c r="V564" s="21">
        <v>0.9839</v>
      </c>
      <c r="X564" s="21">
        <v>1</v>
      </c>
      <c r="Y564" s="21">
        <v>0.9798</v>
      </c>
      <c r="Z564" s="22" t="s">
        <v>233</v>
      </c>
      <c r="AA564" s="22" t="s">
        <v>234</v>
      </c>
      <c r="AB564" s="23">
        <v>0</v>
      </c>
      <c r="AG564" s="23" t="s">
        <v>824</v>
      </c>
      <c r="AK564" s="23" t="s">
        <v>103</v>
      </c>
      <c r="AY564" s="23">
        <v>28.816175999999999</v>
      </c>
      <c r="AZ564" s="23">
        <v>-81.670474999999996</v>
      </c>
      <c r="BA564" s="23">
        <v>38</v>
      </c>
      <c r="BB564" s="23">
        <v>210</v>
      </c>
      <c r="BC564" s="23">
        <v>246</v>
      </c>
      <c r="BD564" s="23">
        <v>245</v>
      </c>
      <c r="BE564" s="23">
        <v>244</v>
      </c>
      <c r="BG564" s="23">
        <v>248</v>
      </c>
      <c r="BH564" s="23">
        <v>243</v>
      </c>
    </row>
    <row r="565" spans="1:60" x14ac:dyDescent="0.25">
      <c r="A565" s="24">
        <v>2124</v>
      </c>
      <c r="B565" s="24" t="s">
        <v>1253</v>
      </c>
      <c r="C565" s="25" t="s">
        <v>1291</v>
      </c>
      <c r="D565" s="25" t="s">
        <v>678</v>
      </c>
      <c r="E565" s="25" t="s">
        <v>11</v>
      </c>
      <c r="F565" s="24" t="s">
        <v>63</v>
      </c>
      <c r="G565" s="24">
        <v>1</v>
      </c>
      <c r="H565" s="24">
        <v>48</v>
      </c>
      <c r="I565" s="24"/>
      <c r="J565" s="24">
        <v>48</v>
      </c>
      <c r="K565" s="24"/>
      <c r="L565" s="24">
        <v>48</v>
      </c>
      <c r="M565" s="24"/>
      <c r="N565" s="24"/>
      <c r="O565" s="24"/>
      <c r="P565" s="26"/>
      <c r="Q565" s="27">
        <v>0.99309999999999998</v>
      </c>
      <c r="R565" s="28">
        <v>0.96879999999999999</v>
      </c>
      <c r="S565" s="45">
        <v>0.95140000000000002</v>
      </c>
      <c r="T565" s="21">
        <v>1</v>
      </c>
      <c r="U565" s="21">
        <v>0.97919999999999996</v>
      </c>
      <c r="V565" s="21">
        <v>0.97919999999999996</v>
      </c>
      <c r="W565" s="21">
        <v>1</v>
      </c>
      <c r="X565" s="21">
        <v>1</v>
      </c>
      <c r="Y565" s="21">
        <v>1</v>
      </c>
      <c r="Z565" s="22" t="s">
        <v>215</v>
      </c>
      <c r="AA565" s="22" t="s">
        <v>78</v>
      </c>
      <c r="AB565" s="23">
        <v>0</v>
      </c>
      <c r="AK565" s="23" t="s">
        <v>123</v>
      </c>
      <c r="AP565" s="23" t="s">
        <v>125</v>
      </c>
      <c r="AY565" s="23">
        <v>28.874310000000001</v>
      </c>
      <c r="AZ565" s="23">
        <v>-81.911016000000004</v>
      </c>
      <c r="BA565" s="23">
        <v>0</v>
      </c>
      <c r="BB565" s="23">
        <v>48</v>
      </c>
      <c r="BC565" s="23">
        <v>48</v>
      </c>
      <c r="BD565" s="23">
        <v>47</v>
      </c>
      <c r="BE565" s="23">
        <v>47</v>
      </c>
      <c r="BF565" s="23">
        <v>48</v>
      </c>
      <c r="BG565" s="23">
        <v>48</v>
      </c>
      <c r="BH565" s="23">
        <v>48</v>
      </c>
    </row>
    <row r="566" spans="1:60" x14ac:dyDescent="0.25">
      <c r="A566" s="24">
        <v>1585</v>
      </c>
      <c r="B566" s="24" t="s">
        <v>1253</v>
      </c>
      <c r="C566" s="25" t="s">
        <v>1292</v>
      </c>
      <c r="D566" s="25" t="s">
        <v>236</v>
      </c>
      <c r="E566" s="25" t="s">
        <v>11</v>
      </c>
      <c r="F566" s="24" t="s">
        <v>63</v>
      </c>
      <c r="G566" s="24">
        <v>1</v>
      </c>
      <c r="H566" s="24">
        <v>34</v>
      </c>
      <c r="I566" s="24"/>
      <c r="J566" s="24">
        <v>34</v>
      </c>
      <c r="K566" s="24"/>
      <c r="L566" s="24">
        <v>34</v>
      </c>
      <c r="M566" s="24"/>
      <c r="N566" s="24"/>
      <c r="O566" s="24"/>
      <c r="P566" s="26"/>
      <c r="Q566" s="27">
        <v>0.97060000000000002</v>
      </c>
      <c r="R566" s="28">
        <v>0.98040000000000005</v>
      </c>
      <c r="S566" s="45">
        <v>0.99019999999999997</v>
      </c>
      <c r="T566" s="21">
        <v>0.97060000000000002</v>
      </c>
      <c r="U566" s="21">
        <v>1</v>
      </c>
      <c r="V566" s="21">
        <v>0.97060000000000002</v>
      </c>
      <c r="W566" s="21">
        <v>0.97060000000000002</v>
      </c>
      <c r="X566" s="21">
        <v>0.97060000000000002</v>
      </c>
      <c r="Y566" s="21">
        <v>0.94120000000000004</v>
      </c>
      <c r="Z566" s="22" t="s">
        <v>894</v>
      </c>
      <c r="AA566" s="22" t="s">
        <v>895</v>
      </c>
      <c r="AB566" s="23">
        <v>32</v>
      </c>
      <c r="AL566" s="23" t="s">
        <v>236</v>
      </c>
      <c r="AY566" s="23">
        <v>28.557700000000001</v>
      </c>
      <c r="AZ566" s="23">
        <v>-81.744799999999998</v>
      </c>
      <c r="BA566" s="23">
        <v>0</v>
      </c>
      <c r="BB566" s="23">
        <v>34</v>
      </c>
      <c r="BC566" s="23">
        <v>33</v>
      </c>
      <c r="BD566" s="23">
        <v>34</v>
      </c>
      <c r="BE566" s="23">
        <v>33</v>
      </c>
      <c r="BF566" s="23">
        <v>33</v>
      </c>
      <c r="BG566" s="23">
        <v>33</v>
      </c>
      <c r="BH566" s="23">
        <v>32</v>
      </c>
    </row>
    <row r="567" spans="1:60" x14ac:dyDescent="0.25">
      <c r="A567" s="24">
        <v>2733</v>
      </c>
      <c r="B567" s="24" t="s">
        <v>1253</v>
      </c>
      <c r="C567" s="25" t="s">
        <v>1293</v>
      </c>
      <c r="D567" s="25" t="s">
        <v>1294</v>
      </c>
      <c r="E567" s="25" t="s">
        <v>11</v>
      </c>
      <c r="F567" s="24" t="s">
        <v>63</v>
      </c>
      <c r="G567" s="24">
        <v>1</v>
      </c>
      <c r="H567" s="24">
        <v>144</v>
      </c>
      <c r="I567" s="24"/>
      <c r="J567" s="24">
        <v>144</v>
      </c>
      <c r="K567" s="24"/>
      <c r="L567" s="24">
        <v>144</v>
      </c>
      <c r="M567" s="24"/>
      <c r="N567" s="24"/>
      <c r="O567" s="24">
        <v>4</v>
      </c>
      <c r="P567" s="26"/>
      <c r="Q567" s="27">
        <v>0.98260000000000003</v>
      </c>
      <c r="R567" s="28">
        <v>0.98750000000000004</v>
      </c>
      <c r="S567" s="45">
        <v>0.93979999999999997</v>
      </c>
      <c r="T567" s="21">
        <v>0.99309999999999998</v>
      </c>
      <c r="U567" s="21">
        <v>1</v>
      </c>
      <c r="V567" s="21">
        <v>0.99309999999999998</v>
      </c>
      <c r="W567" s="21">
        <v>0.99309999999999998</v>
      </c>
      <c r="X567" s="21">
        <v>0.9375</v>
      </c>
      <c r="Y567" s="21">
        <v>0.97919999999999996</v>
      </c>
      <c r="Z567" s="22" t="s">
        <v>247</v>
      </c>
      <c r="AA567" s="22" t="s">
        <v>248</v>
      </c>
      <c r="AB567" s="23">
        <v>0</v>
      </c>
      <c r="AG567" s="23" t="s">
        <v>347</v>
      </c>
      <c r="AK567" s="23" t="s">
        <v>348</v>
      </c>
      <c r="AQ567" s="23" t="s">
        <v>720</v>
      </c>
      <c r="AT567" s="23" t="s">
        <v>326</v>
      </c>
      <c r="AY567" s="23">
        <v>28.827134000000001</v>
      </c>
      <c r="AZ567" s="23">
        <v>-81.692051000000006</v>
      </c>
      <c r="BA567" s="23">
        <v>0</v>
      </c>
      <c r="BB567" s="23">
        <v>144</v>
      </c>
      <c r="BC567" s="23">
        <v>143</v>
      </c>
      <c r="BD567" s="23">
        <v>144</v>
      </c>
      <c r="BE567" s="23">
        <v>143</v>
      </c>
      <c r="BF567" s="23">
        <v>143</v>
      </c>
      <c r="BG567" s="23">
        <v>135</v>
      </c>
      <c r="BH567" s="23">
        <v>141</v>
      </c>
    </row>
    <row r="568" spans="1:60" x14ac:dyDescent="0.25">
      <c r="A568" s="24">
        <v>3070</v>
      </c>
      <c r="B568" s="24" t="s">
        <v>1253</v>
      </c>
      <c r="C568" s="25" t="s">
        <v>1295</v>
      </c>
      <c r="D568" s="25" t="s">
        <v>71</v>
      </c>
      <c r="E568" s="25" t="s">
        <v>11</v>
      </c>
      <c r="F568" s="24" t="s">
        <v>72</v>
      </c>
      <c r="G568" s="24">
        <v>1</v>
      </c>
      <c r="H568" s="24">
        <v>30</v>
      </c>
      <c r="I568" s="24"/>
      <c r="J568" s="24">
        <v>30</v>
      </c>
      <c r="K568" s="24"/>
      <c r="L568" s="24">
        <v>30</v>
      </c>
      <c r="M568" s="24"/>
      <c r="N568" s="24"/>
      <c r="O568" s="24">
        <v>2</v>
      </c>
      <c r="P568" s="26"/>
      <c r="Q568" s="27"/>
      <c r="R568" s="28"/>
      <c r="S568" s="45"/>
      <c r="Z568" s="22" t="s">
        <v>894</v>
      </c>
      <c r="AA568" s="22" t="s">
        <v>895</v>
      </c>
      <c r="AB568" s="23">
        <v>30</v>
      </c>
      <c r="AL568" s="23" t="s">
        <v>71</v>
      </c>
      <c r="AY568" s="23">
        <v>28.794913999999999</v>
      </c>
      <c r="AZ568" s="23">
        <v>-81.738502999999994</v>
      </c>
      <c r="BA568" s="23">
        <v>0</v>
      </c>
      <c r="BB568" s="23">
        <v>30</v>
      </c>
    </row>
    <row r="569" spans="1:60" x14ac:dyDescent="0.25">
      <c r="A569" s="24">
        <v>1801</v>
      </c>
      <c r="B569" s="24" t="s">
        <v>1253</v>
      </c>
      <c r="C569" s="25" t="s">
        <v>1296</v>
      </c>
      <c r="D569" s="25" t="s">
        <v>1297</v>
      </c>
      <c r="E569" s="25" t="s">
        <v>149</v>
      </c>
      <c r="F569" s="24" t="s">
        <v>63</v>
      </c>
      <c r="G569" s="24">
        <v>1</v>
      </c>
      <c r="H569" s="24">
        <v>96</v>
      </c>
      <c r="I569" s="24">
        <v>29</v>
      </c>
      <c r="J569" s="24">
        <v>67</v>
      </c>
      <c r="K569" s="24"/>
      <c r="L569" s="24">
        <v>67</v>
      </c>
      <c r="M569" s="24"/>
      <c r="N569" s="24"/>
      <c r="O569" s="24"/>
      <c r="P569" s="26"/>
      <c r="Q569" s="27">
        <v>0.99129999999999996</v>
      </c>
      <c r="R569" s="28">
        <v>0.99650000000000005</v>
      </c>
      <c r="S569" s="45">
        <v>0.98960000000000004</v>
      </c>
      <c r="T569" s="21">
        <v>0.98960000000000004</v>
      </c>
      <c r="U569" s="21">
        <v>1</v>
      </c>
      <c r="V569" s="21">
        <v>0.98960000000000004</v>
      </c>
      <c r="W569" s="21">
        <v>0.98960000000000004</v>
      </c>
      <c r="X569" s="21">
        <v>0.97919999999999996</v>
      </c>
      <c r="Y569" s="21">
        <v>1</v>
      </c>
      <c r="Z569" s="22" t="s">
        <v>267</v>
      </c>
      <c r="AA569" s="22" t="s">
        <v>78</v>
      </c>
      <c r="AB569" s="23">
        <v>0</v>
      </c>
      <c r="AK569" s="23" t="s">
        <v>282</v>
      </c>
      <c r="AP569" s="23" t="s">
        <v>297</v>
      </c>
      <c r="AT569" s="23" t="s">
        <v>401</v>
      </c>
      <c r="AY569" s="23">
        <v>28.827300000000001</v>
      </c>
      <c r="AZ569" s="23">
        <v>-81.700199999999995</v>
      </c>
      <c r="BA569" s="23">
        <v>0</v>
      </c>
      <c r="BB569" s="23">
        <v>67</v>
      </c>
      <c r="BC569" s="23">
        <v>95</v>
      </c>
      <c r="BD569" s="23">
        <v>96</v>
      </c>
      <c r="BE569" s="23">
        <v>95</v>
      </c>
      <c r="BF569" s="23">
        <v>95</v>
      </c>
      <c r="BG569" s="23">
        <v>94</v>
      </c>
      <c r="BH569" s="23">
        <v>96</v>
      </c>
    </row>
    <row r="570" spans="1:60" x14ac:dyDescent="0.25">
      <c r="A570" s="24">
        <v>1578</v>
      </c>
      <c r="B570" s="24" t="s">
        <v>1253</v>
      </c>
      <c r="C570" s="25" t="s">
        <v>1298</v>
      </c>
      <c r="D570" s="25" t="s">
        <v>1299</v>
      </c>
      <c r="E570" s="25" t="s">
        <v>149</v>
      </c>
      <c r="F570" s="24" t="s">
        <v>63</v>
      </c>
      <c r="G570" s="24">
        <v>1</v>
      </c>
      <c r="H570" s="24">
        <v>152</v>
      </c>
      <c r="I570" s="24">
        <v>45</v>
      </c>
      <c r="J570" s="24">
        <v>107</v>
      </c>
      <c r="K570" s="24"/>
      <c r="L570" s="24">
        <v>107</v>
      </c>
      <c r="M570" s="24"/>
      <c r="N570" s="24"/>
      <c r="O570" s="24"/>
      <c r="P570" s="26"/>
      <c r="Q570" s="27">
        <v>0.96709999999999996</v>
      </c>
      <c r="R570" s="28">
        <v>0.96930000000000005</v>
      </c>
      <c r="S570" s="45">
        <v>0.92759999999999998</v>
      </c>
      <c r="T570" s="21">
        <v>0.94079999999999997</v>
      </c>
      <c r="U570" s="21">
        <v>0.93420000000000003</v>
      </c>
      <c r="V570" s="21">
        <v>0.97370000000000001</v>
      </c>
      <c r="W570" s="21">
        <v>0.98680000000000001</v>
      </c>
      <c r="X570" s="21">
        <v>0.99339999999999995</v>
      </c>
      <c r="Y570" s="21">
        <v>0.97370000000000001</v>
      </c>
      <c r="Z570" s="22" t="s">
        <v>77</v>
      </c>
      <c r="AA570" s="22" t="s">
        <v>78</v>
      </c>
      <c r="AB570" s="23">
        <v>0</v>
      </c>
      <c r="AK570" s="23" t="s">
        <v>483</v>
      </c>
      <c r="AP570" s="23" t="s">
        <v>86</v>
      </c>
      <c r="AT570" s="23" t="s">
        <v>271</v>
      </c>
      <c r="AY570" s="23">
        <v>28.8461</v>
      </c>
      <c r="AZ570" s="23">
        <v>-81.788799999999995</v>
      </c>
      <c r="BA570" s="23">
        <v>0</v>
      </c>
      <c r="BB570" s="23">
        <v>107</v>
      </c>
      <c r="BC570" s="23">
        <v>143</v>
      </c>
      <c r="BD570" s="23">
        <v>142</v>
      </c>
      <c r="BE570" s="23">
        <v>148</v>
      </c>
      <c r="BF570" s="23">
        <v>150</v>
      </c>
      <c r="BG570" s="23">
        <v>151</v>
      </c>
      <c r="BH570" s="23">
        <v>148</v>
      </c>
    </row>
    <row r="571" spans="1:60" x14ac:dyDescent="0.25">
      <c r="A571" s="24">
        <v>2034</v>
      </c>
      <c r="B571" s="24" t="s">
        <v>1253</v>
      </c>
      <c r="C571" s="25" t="s">
        <v>1300</v>
      </c>
      <c r="D571" s="25" t="s">
        <v>1261</v>
      </c>
      <c r="E571" s="25" t="s">
        <v>149</v>
      </c>
      <c r="F571" s="24" t="s">
        <v>63</v>
      </c>
      <c r="G571" s="24">
        <v>1</v>
      </c>
      <c r="H571" s="24">
        <v>112</v>
      </c>
      <c r="I571" s="24">
        <v>22</v>
      </c>
      <c r="J571" s="24">
        <v>90</v>
      </c>
      <c r="K571" s="24"/>
      <c r="L571" s="24">
        <v>90</v>
      </c>
      <c r="M571" s="24"/>
      <c r="N571" s="24"/>
      <c r="O571" s="24"/>
      <c r="P571" s="26"/>
      <c r="Q571" s="27">
        <v>0.98960000000000004</v>
      </c>
      <c r="R571" s="28">
        <v>0.98660000000000003</v>
      </c>
      <c r="S571" s="45">
        <v>0.94640000000000002</v>
      </c>
      <c r="T571" s="21">
        <v>0.96430000000000005</v>
      </c>
      <c r="U571" s="21">
        <v>1</v>
      </c>
      <c r="V571" s="21">
        <v>0.98209999999999997</v>
      </c>
      <c r="W571" s="21">
        <v>1</v>
      </c>
      <c r="X571" s="21">
        <v>1</v>
      </c>
      <c r="Y571" s="21">
        <v>0.99109999999999998</v>
      </c>
      <c r="Z571" s="22" t="s">
        <v>267</v>
      </c>
      <c r="AA571" s="22" t="s">
        <v>78</v>
      </c>
      <c r="AB571" s="23">
        <v>0</v>
      </c>
      <c r="AK571" s="23" t="s">
        <v>282</v>
      </c>
      <c r="AP571" s="23" t="s">
        <v>308</v>
      </c>
      <c r="AT571" s="23" t="s">
        <v>268</v>
      </c>
      <c r="AY571" s="23">
        <v>28.832211999999998</v>
      </c>
      <c r="AZ571" s="23">
        <v>-81.830806999999993</v>
      </c>
      <c r="BA571" s="23">
        <v>6</v>
      </c>
      <c r="BB571" s="23">
        <v>84</v>
      </c>
      <c r="BC571" s="23">
        <v>108</v>
      </c>
      <c r="BD571" s="23">
        <v>112</v>
      </c>
      <c r="BE571" s="23">
        <v>110</v>
      </c>
      <c r="BF571" s="23">
        <v>112</v>
      </c>
      <c r="BG571" s="23">
        <v>112</v>
      </c>
      <c r="BH571" s="23">
        <v>111</v>
      </c>
    </row>
    <row r="572" spans="1:60" x14ac:dyDescent="0.25">
      <c r="A572" s="24">
        <v>2035</v>
      </c>
      <c r="B572" s="24" t="s">
        <v>1253</v>
      </c>
      <c r="C572" s="25" t="s">
        <v>1301</v>
      </c>
      <c r="D572" s="25" t="s">
        <v>1302</v>
      </c>
      <c r="E572" s="25" t="s">
        <v>149</v>
      </c>
      <c r="F572" s="24" t="s">
        <v>63</v>
      </c>
      <c r="G572" s="24">
        <v>1</v>
      </c>
      <c r="H572" s="24">
        <v>96</v>
      </c>
      <c r="I572" s="24">
        <v>28</v>
      </c>
      <c r="J572" s="24">
        <v>68</v>
      </c>
      <c r="K572" s="24"/>
      <c r="L572" s="24">
        <v>68</v>
      </c>
      <c r="M572" s="24"/>
      <c r="N572" s="24"/>
      <c r="O572" s="24"/>
      <c r="P572" s="26"/>
      <c r="Q572" s="27">
        <v>0.97399999999999998</v>
      </c>
      <c r="R572" s="28">
        <v>0.95489999999999997</v>
      </c>
      <c r="S572" s="45">
        <v>0.95140000000000002</v>
      </c>
      <c r="T572" s="21">
        <v>0.97919999999999996</v>
      </c>
      <c r="U572" s="21">
        <v>0.97919999999999996</v>
      </c>
      <c r="V572" s="21">
        <v>0.96879999999999999</v>
      </c>
      <c r="W572" s="21">
        <v>0.95830000000000004</v>
      </c>
      <c r="X572" s="21">
        <v>0.96879999999999999</v>
      </c>
      <c r="Y572" s="21">
        <v>0.98960000000000004</v>
      </c>
      <c r="Z572" s="22" t="s">
        <v>267</v>
      </c>
      <c r="AA572" s="22" t="s">
        <v>78</v>
      </c>
      <c r="AB572" s="23">
        <v>0</v>
      </c>
      <c r="AK572" s="23" t="s">
        <v>123</v>
      </c>
      <c r="AP572" s="23" t="s">
        <v>308</v>
      </c>
      <c r="AT572" s="23" t="s">
        <v>195</v>
      </c>
      <c r="AY572" s="23">
        <v>28.875043000000002</v>
      </c>
      <c r="AZ572" s="23">
        <v>-81.909105999999994</v>
      </c>
      <c r="BA572" s="23">
        <v>5</v>
      </c>
      <c r="BB572" s="23">
        <v>63</v>
      </c>
      <c r="BC572" s="23">
        <v>94</v>
      </c>
      <c r="BD572" s="23">
        <v>94</v>
      </c>
      <c r="BE572" s="23">
        <v>93</v>
      </c>
      <c r="BF572" s="23">
        <v>92</v>
      </c>
      <c r="BG572" s="23">
        <v>93</v>
      </c>
      <c r="BH572" s="23">
        <v>95</v>
      </c>
    </row>
    <row r="573" spans="1:60" x14ac:dyDescent="0.25">
      <c r="A573" s="24">
        <v>2670</v>
      </c>
      <c r="B573" s="24" t="s">
        <v>1253</v>
      </c>
      <c r="C573" s="25" t="s">
        <v>1303</v>
      </c>
      <c r="D573" s="25" t="s">
        <v>203</v>
      </c>
      <c r="E573" s="25" t="s">
        <v>13</v>
      </c>
      <c r="F573" s="24" t="s">
        <v>63</v>
      </c>
      <c r="G573" s="24">
        <v>1</v>
      </c>
      <c r="H573" s="24">
        <v>96</v>
      </c>
      <c r="I573" s="24"/>
      <c r="J573" s="24">
        <v>96</v>
      </c>
      <c r="K573" s="24"/>
      <c r="L573" s="24">
        <v>48</v>
      </c>
      <c r="M573" s="24"/>
      <c r="N573" s="24">
        <v>48</v>
      </c>
      <c r="O573" s="24">
        <v>5</v>
      </c>
      <c r="P573" s="26"/>
      <c r="Q573" s="27">
        <v>0.91149999999999998</v>
      </c>
      <c r="R573" s="28"/>
      <c r="S573" s="45"/>
      <c r="T573" s="21">
        <v>1</v>
      </c>
      <c r="U573" s="21">
        <v>1</v>
      </c>
      <c r="V573" s="21">
        <v>1</v>
      </c>
      <c r="W573" s="21">
        <v>1</v>
      </c>
      <c r="X573" s="21">
        <v>1</v>
      </c>
      <c r="Y573" s="21">
        <v>0.46879999999999999</v>
      </c>
      <c r="Z573" s="22" t="s">
        <v>726</v>
      </c>
      <c r="AA573" s="22" t="s">
        <v>700</v>
      </c>
      <c r="AB573" s="23">
        <v>0</v>
      </c>
      <c r="AL573" s="23" t="s">
        <v>145</v>
      </c>
      <c r="AT573" s="23" t="s">
        <v>146</v>
      </c>
      <c r="AY573" s="23">
        <v>28.562214000000001</v>
      </c>
      <c r="AZ573" s="23">
        <v>-81.739317</v>
      </c>
      <c r="BA573" s="23">
        <v>0</v>
      </c>
      <c r="BB573" s="23">
        <v>96</v>
      </c>
      <c r="BC573" s="23">
        <v>96</v>
      </c>
      <c r="BD573" s="23">
        <v>96</v>
      </c>
      <c r="BE573" s="23">
        <v>96</v>
      </c>
      <c r="BF573" s="23">
        <v>96</v>
      </c>
      <c r="BG573" s="23">
        <v>96</v>
      </c>
      <c r="BH573" s="23">
        <v>45</v>
      </c>
    </row>
    <row r="574" spans="1:60" ht="13.8" thickBot="1" x14ac:dyDescent="0.3">
      <c r="A574" s="30">
        <v>2879</v>
      </c>
      <c r="B574" s="30" t="s">
        <v>1253</v>
      </c>
      <c r="C574" s="31" t="s">
        <v>1304</v>
      </c>
      <c r="D574" s="31" t="s">
        <v>1305</v>
      </c>
      <c r="E574" s="32" t="s">
        <v>15</v>
      </c>
      <c r="F574" s="30" t="s">
        <v>72</v>
      </c>
      <c r="G574" s="30">
        <v>1</v>
      </c>
      <c r="H574" s="30">
        <v>6</v>
      </c>
      <c r="I574" s="30"/>
      <c r="J574" s="30">
        <v>6</v>
      </c>
      <c r="K574" s="30"/>
      <c r="L574" s="30"/>
      <c r="M574" s="30"/>
      <c r="N574" s="30"/>
      <c r="O574" s="30"/>
      <c r="P574" s="33">
        <v>6</v>
      </c>
      <c r="Q574" s="34"/>
      <c r="R574" s="35"/>
      <c r="S574" s="40"/>
      <c r="T574" s="37"/>
      <c r="U574" s="37"/>
      <c r="V574" s="37"/>
      <c r="W574" s="37"/>
      <c r="X574" s="37"/>
      <c r="Y574" s="37"/>
      <c r="Z574" s="38" t="s">
        <v>1306</v>
      </c>
      <c r="AA574" s="38" t="s">
        <v>1306</v>
      </c>
      <c r="AB574" s="39">
        <v>0</v>
      </c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 t="s">
        <v>1305</v>
      </c>
      <c r="AP574" s="39"/>
      <c r="AQ574" s="39"/>
      <c r="AR574" s="39"/>
      <c r="AS574" s="39"/>
      <c r="AT574" s="39"/>
      <c r="AU574" s="39"/>
      <c r="AV574" s="39"/>
      <c r="AW574" s="39"/>
      <c r="AX574" s="39"/>
      <c r="AY574" s="39">
        <v>28.809363000000001</v>
      </c>
      <c r="AZ574" s="39">
        <v>-81.609459999999999</v>
      </c>
      <c r="BA574" s="39">
        <v>0</v>
      </c>
      <c r="BB574" s="39">
        <v>6</v>
      </c>
      <c r="BC574" s="39"/>
      <c r="BD574" s="39"/>
      <c r="BE574" s="39"/>
      <c r="BF574" s="39"/>
      <c r="BG574" s="39"/>
      <c r="BH574" s="39"/>
    </row>
    <row r="575" spans="1:60" ht="13.8" thickTop="1" x14ac:dyDescent="0.25">
      <c r="A575" s="41">
        <v>192</v>
      </c>
      <c r="B575" s="41" t="s">
        <v>1307</v>
      </c>
      <c r="C575" s="42" t="s">
        <v>1308</v>
      </c>
      <c r="D575" s="42" t="s">
        <v>975</v>
      </c>
      <c r="E575" s="42" t="s">
        <v>10</v>
      </c>
      <c r="F575" s="41" t="s">
        <v>63</v>
      </c>
      <c r="G575" s="41">
        <v>1</v>
      </c>
      <c r="H575" s="41">
        <v>64</v>
      </c>
      <c r="I575" s="41"/>
      <c r="J575" s="41">
        <v>64</v>
      </c>
      <c r="K575" s="41">
        <v>64</v>
      </c>
      <c r="L575" s="41"/>
      <c r="M575" s="41"/>
      <c r="N575" s="41"/>
      <c r="O575" s="41"/>
      <c r="P575" s="43"/>
      <c r="Q575" s="46">
        <v>0.95569999999999999</v>
      </c>
      <c r="R575" s="47">
        <v>0.99739999999999995</v>
      </c>
      <c r="S575" s="48">
        <v>0.97660000000000002</v>
      </c>
      <c r="T575" s="21">
        <v>0.9375</v>
      </c>
      <c r="U575" s="21">
        <v>0.9375</v>
      </c>
      <c r="V575" s="21">
        <v>0.9375</v>
      </c>
      <c r="W575" s="21">
        <v>0.96879999999999999</v>
      </c>
      <c r="X575" s="21">
        <v>0.98440000000000005</v>
      </c>
      <c r="Y575" s="21">
        <v>0.96879999999999999</v>
      </c>
      <c r="Z575" s="22" t="s">
        <v>1309</v>
      </c>
      <c r="AA575" s="22" t="s">
        <v>324</v>
      </c>
      <c r="AB575" s="23">
        <v>0</v>
      </c>
      <c r="AL575" s="23" t="s">
        <v>548</v>
      </c>
      <c r="AM575" s="23" t="s">
        <v>714</v>
      </c>
      <c r="AY575" s="23">
        <v>26.654299999999999</v>
      </c>
      <c r="AZ575" s="23">
        <v>-81.952600000000004</v>
      </c>
      <c r="BA575" s="23">
        <v>10</v>
      </c>
      <c r="BB575" s="23">
        <v>54</v>
      </c>
      <c r="BC575" s="23">
        <v>60</v>
      </c>
      <c r="BD575" s="23">
        <v>60</v>
      </c>
      <c r="BE575" s="23">
        <v>60</v>
      </c>
      <c r="BF575" s="23">
        <v>62</v>
      </c>
      <c r="BG575" s="23">
        <v>63</v>
      </c>
      <c r="BH575" s="23">
        <v>62</v>
      </c>
    </row>
    <row r="576" spans="1:60" x14ac:dyDescent="0.25">
      <c r="A576" s="24">
        <v>1119</v>
      </c>
      <c r="B576" s="24" t="s">
        <v>1307</v>
      </c>
      <c r="C576" s="25" t="s">
        <v>1310</v>
      </c>
      <c r="D576" s="25" t="s">
        <v>331</v>
      </c>
      <c r="E576" s="25" t="s">
        <v>10</v>
      </c>
      <c r="F576" s="24" t="s">
        <v>63</v>
      </c>
      <c r="G576" s="24">
        <v>1</v>
      </c>
      <c r="H576" s="24">
        <v>156</v>
      </c>
      <c r="I576" s="24"/>
      <c r="J576" s="24">
        <v>156</v>
      </c>
      <c r="K576" s="24">
        <v>125</v>
      </c>
      <c r="L576" s="24">
        <v>31</v>
      </c>
      <c r="M576" s="24"/>
      <c r="N576" s="24"/>
      <c r="O576" s="24"/>
      <c r="P576" s="26"/>
      <c r="Q576" s="27">
        <v>0.98399999999999999</v>
      </c>
      <c r="R576" s="28">
        <v>0.98080000000000001</v>
      </c>
      <c r="S576" s="45">
        <v>0.99250000000000005</v>
      </c>
      <c r="T576" s="21">
        <v>0.98080000000000001</v>
      </c>
      <c r="U576" s="21">
        <v>0.97440000000000004</v>
      </c>
      <c r="V576" s="21">
        <v>0.98080000000000001</v>
      </c>
      <c r="W576" s="21">
        <v>0.98719999999999997</v>
      </c>
      <c r="X576" s="21">
        <v>0.98719999999999997</v>
      </c>
      <c r="Y576" s="21">
        <v>0.99360000000000004</v>
      </c>
      <c r="Z576" s="22" t="s">
        <v>332</v>
      </c>
      <c r="AA576" s="22" t="s">
        <v>333</v>
      </c>
      <c r="AB576" s="23">
        <v>0</v>
      </c>
      <c r="AK576" s="23" t="s">
        <v>334</v>
      </c>
      <c r="AP576" s="23" t="s">
        <v>335</v>
      </c>
      <c r="AT576" s="23" t="s">
        <v>148</v>
      </c>
      <c r="AY576" s="23">
        <v>26.621099999999998</v>
      </c>
      <c r="AZ576" s="23">
        <v>-81.646600000000007</v>
      </c>
      <c r="BA576" s="23">
        <v>8</v>
      </c>
      <c r="BB576" s="23">
        <v>148</v>
      </c>
      <c r="BC576" s="23">
        <v>153</v>
      </c>
      <c r="BD576" s="23">
        <v>152</v>
      </c>
      <c r="BE576" s="23">
        <v>153</v>
      </c>
      <c r="BF576" s="23">
        <v>154</v>
      </c>
      <c r="BG576" s="23">
        <v>154</v>
      </c>
      <c r="BH576" s="23">
        <v>155</v>
      </c>
    </row>
    <row r="577" spans="1:60" x14ac:dyDescent="0.25">
      <c r="A577" s="24">
        <v>1795</v>
      </c>
      <c r="B577" s="24" t="s">
        <v>1307</v>
      </c>
      <c r="C577" s="25" t="s">
        <v>1311</v>
      </c>
      <c r="D577" s="25" t="s">
        <v>131</v>
      </c>
      <c r="E577" s="25" t="s">
        <v>10</v>
      </c>
      <c r="F577" s="24" t="s">
        <v>63</v>
      </c>
      <c r="G577" s="24">
        <v>1</v>
      </c>
      <c r="H577" s="24">
        <v>100</v>
      </c>
      <c r="I577" s="24"/>
      <c r="J577" s="24">
        <v>100</v>
      </c>
      <c r="K577" s="24">
        <v>80</v>
      </c>
      <c r="L577" s="24">
        <v>20</v>
      </c>
      <c r="M577" s="24"/>
      <c r="N577" s="24"/>
      <c r="O577" s="24"/>
      <c r="P577" s="26"/>
      <c r="Q577" s="27">
        <v>0.97499999999999998</v>
      </c>
      <c r="R577" s="28">
        <v>0.99</v>
      </c>
      <c r="S577" s="45">
        <v>0.98829999999999996</v>
      </c>
      <c r="T577" s="21">
        <v>0.98</v>
      </c>
      <c r="U577" s="21">
        <v>0.97</v>
      </c>
      <c r="V577" s="21">
        <v>0.96</v>
      </c>
      <c r="W577" s="21">
        <v>0.97</v>
      </c>
      <c r="X577" s="21">
        <v>0.98</v>
      </c>
      <c r="Y577" s="21">
        <v>0.99</v>
      </c>
      <c r="Z577" s="22" t="s">
        <v>332</v>
      </c>
      <c r="AA577" s="22" t="s">
        <v>333</v>
      </c>
      <c r="AB577" s="23">
        <v>0</v>
      </c>
      <c r="AL577" s="23" t="s">
        <v>131</v>
      </c>
      <c r="AY577" s="23">
        <v>26.622917000000001</v>
      </c>
      <c r="AZ577" s="23">
        <v>-81.651611000000003</v>
      </c>
      <c r="BA577" s="23">
        <v>15</v>
      </c>
      <c r="BB577" s="23">
        <v>85</v>
      </c>
      <c r="BC577" s="23">
        <v>98</v>
      </c>
      <c r="BD577" s="23">
        <v>97</v>
      </c>
      <c r="BE577" s="23">
        <v>96</v>
      </c>
      <c r="BF577" s="23">
        <v>97</v>
      </c>
      <c r="BG577" s="23">
        <v>98</v>
      </c>
      <c r="BH577" s="23">
        <v>99</v>
      </c>
    </row>
    <row r="578" spans="1:60" x14ac:dyDescent="0.25">
      <c r="A578" s="24">
        <v>1332</v>
      </c>
      <c r="B578" s="24" t="s">
        <v>1307</v>
      </c>
      <c r="C578" s="25" t="s">
        <v>1312</v>
      </c>
      <c r="D578" s="25" t="s">
        <v>838</v>
      </c>
      <c r="E578" s="25" t="s">
        <v>10</v>
      </c>
      <c r="F578" s="24" t="s">
        <v>63</v>
      </c>
      <c r="G578" s="24">
        <v>1</v>
      </c>
      <c r="H578" s="24">
        <v>112</v>
      </c>
      <c r="I578" s="24"/>
      <c r="J578" s="24">
        <v>112</v>
      </c>
      <c r="K578" s="24">
        <v>90</v>
      </c>
      <c r="L578" s="24">
        <v>22</v>
      </c>
      <c r="M578" s="24"/>
      <c r="N578" s="24"/>
      <c r="O578" s="24"/>
      <c r="P578" s="26"/>
      <c r="Q578" s="27">
        <v>0.98809999999999998</v>
      </c>
      <c r="R578" s="28">
        <v>0.95830000000000004</v>
      </c>
      <c r="S578" s="45">
        <v>0.99260000000000004</v>
      </c>
      <c r="T578" s="21">
        <v>0.97319999999999995</v>
      </c>
      <c r="U578" s="21">
        <v>0.99109999999999998</v>
      </c>
      <c r="V578" s="21">
        <v>0.99109999999999998</v>
      </c>
      <c r="W578" s="21">
        <v>0.99109999999999998</v>
      </c>
      <c r="X578" s="21">
        <v>0.99109999999999998</v>
      </c>
      <c r="Y578" s="21">
        <v>0.99109999999999998</v>
      </c>
      <c r="Z578" s="22" t="s">
        <v>140</v>
      </c>
      <c r="AA578" s="22" t="s">
        <v>141</v>
      </c>
      <c r="AB578" s="23">
        <v>0</v>
      </c>
      <c r="AL578" s="23" t="s">
        <v>206</v>
      </c>
      <c r="AT578" s="23" t="s">
        <v>428</v>
      </c>
      <c r="AY578" s="23">
        <v>26.611599999999999</v>
      </c>
      <c r="AZ578" s="23">
        <v>-81.869399999999999</v>
      </c>
      <c r="BA578" s="23">
        <v>15</v>
      </c>
      <c r="BB578" s="23">
        <v>97</v>
      </c>
      <c r="BC578" s="23">
        <v>109</v>
      </c>
      <c r="BD578" s="23">
        <v>111</v>
      </c>
      <c r="BE578" s="23">
        <v>111</v>
      </c>
      <c r="BF578" s="23">
        <v>111</v>
      </c>
      <c r="BG578" s="23">
        <v>111</v>
      </c>
      <c r="BH578" s="23">
        <v>111</v>
      </c>
    </row>
    <row r="579" spans="1:60" x14ac:dyDescent="0.25">
      <c r="A579" s="24">
        <v>2010</v>
      </c>
      <c r="B579" s="24" t="s">
        <v>1307</v>
      </c>
      <c r="C579" s="25" t="s">
        <v>1313</v>
      </c>
      <c r="D579" s="25" t="s">
        <v>1111</v>
      </c>
      <c r="E579" s="25" t="s">
        <v>10</v>
      </c>
      <c r="F579" s="24" t="s">
        <v>63</v>
      </c>
      <c r="G579" s="24">
        <v>1</v>
      </c>
      <c r="H579" s="24">
        <v>120</v>
      </c>
      <c r="I579" s="24"/>
      <c r="J579" s="24">
        <v>120</v>
      </c>
      <c r="K579" s="24">
        <v>96</v>
      </c>
      <c r="L579" s="24">
        <v>24</v>
      </c>
      <c r="M579" s="24"/>
      <c r="N579" s="24"/>
      <c r="O579" s="24"/>
      <c r="P579" s="26"/>
      <c r="Q579" s="27">
        <v>0.9597</v>
      </c>
      <c r="R579" s="28">
        <v>0.98750000000000004</v>
      </c>
      <c r="S579" s="45">
        <v>0.98499999999999999</v>
      </c>
      <c r="T579" s="21">
        <v>0.95830000000000004</v>
      </c>
      <c r="U579" s="21">
        <v>0.95</v>
      </c>
      <c r="V579" s="21">
        <v>0.95</v>
      </c>
      <c r="W579" s="21">
        <v>0.95830000000000004</v>
      </c>
      <c r="X579" s="21">
        <v>0.9667</v>
      </c>
      <c r="Y579" s="21">
        <v>0.97499999999999998</v>
      </c>
      <c r="Z579" s="22" t="s">
        <v>1314</v>
      </c>
      <c r="AA579" s="22" t="s">
        <v>1169</v>
      </c>
      <c r="AB579" s="23">
        <v>0</v>
      </c>
      <c r="AK579" s="23" t="s">
        <v>1078</v>
      </c>
      <c r="AP579" s="23" t="s">
        <v>308</v>
      </c>
      <c r="AT579" s="23" t="s">
        <v>268</v>
      </c>
      <c r="AY579" s="23">
        <v>26.647694000000001</v>
      </c>
      <c r="AZ579" s="23">
        <v>-81.828500000000005</v>
      </c>
      <c r="BA579" s="23">
        <v>12</v>
      </c>
      <c r="BB579" s="23">
        <v>108</v>
      </c>
      <c r="BC579" s="23">
        <v>115</v>
      </c>
      <c r="BD579" s="23">
        <v>114</v>
      </c>
      <c r="BE579" s="23">
        <v>114</v>
      </c>
      <c r="BF579" s="23">
        <v>115</v>
      </c>
      <c r="BG579" s="23">
        <v>116</v>
      </c>
      <c r="BH579" s="23">
        <v>117</v>
      </c>
    </row>
    <row r="580" spans="1:60" x14ac:dyDescent="0.25">
      <c r="A580" s="24">
        <v>659</v>
      </c>
      <c r="B580" s="24" t="s">
        <v>1307</v>
      </c>
      <c r="C580" s="25" t="s">
        <v>1315</v>
      </c>
      <c r="D580" s="25" t="s">
        <v>613</v>
      </c>
      <c r="E580" s="25" t="s">
        <v>615</v>
      </c>
      <c r="F580" s="24" t="s">
        <v>63</v>
      </c>
      <c r="G580" s="24">
        <v>1</v>
      </c>
      <c r="H580" s="24">
        <v>80</v>
      </c>
      <c r="I580" s="24">
        <v>2</v>
      </c>
      <c r="J580" s="24">
        <v>78</v>
      </c>
      <c r="K580" s="24"/>
      <c r="L580" s="24"/>
      <c r="M580" s="24">
        <v>78</v>
      </c>
      <c r="N580" s="24"/>
      <c r="O580" s="24"/>
      <c r="P580" s="26"/>
      <c r="Q580" s="27">
        <v>0.95830000000000004</v>
      </c>
      <c r="R580" s="28">
        <v>0.98540000000000005</v>
      </c>
      <c r="S580" s="45">
        <v>0.99580000000000002</v>
      </c>
      <c r="T580" s="21">
        <v>0.96250000000000002</v>
      </c>
      <c r="U580" s="21">
        <v>0.95</v>
      </c>
      <c r="V580" s="21">
        <v>0.96250000000000002</v>
      </c>
      <c r="W580" s="21">
        <v>0.96250000000000002</v>
      </c>
      <c r="X580" s="21">
        <v>0.96250000000000002</v>
      </c>
      <c r="Y580" s="21">
        <v>0.95</v>
      </c>
      <c r="Z580" s="22" t="s">
        <v>1316</v>
      </c>
      <c r="AA580" s="22" t="s">
        <v>324</v>
      </c>
      <c r="AB580" s="23">
        <v>0</v>
      </c>
      <c r="AM580" s="23" t="s">
        <v>613</v>
      </c>
      <c r="AY580" s="23">
        <v>26.3597</v>
      </c>
      <c r="AZ580" s="23">
        <v>-81.792699999999996</v>
      </c>
      <c r="BA580" s="23">
        <v>0</v>
      </c>
      <c r="BB580" s="23">
        <v>78</v>
      </c>
      <c r="BC580" s="23">
        <v>77</v>
      </c>
      <c r="BD580" s="23">
        <v>76</v>
      </c>
      <c r="BE580" s="23">
        <v>77</v>
      </c>
      <c r="BF580" s="23">
        <v>77</v>
      </c>
      <c r="BG580" s="23">
        <v>77</v>
      </c>
      <c r="BH580" s="23">
        <v>76</v>
      </c>
    </row>
    <row r="581" spans="1:60" x14ac:dyDescent="0.25">
      <c r="A581" s="24">
        <v>79</v>
      </c>
      <c r="B581" s="24" t="s">
        <v>1307</v>
      </c>
      <c r="C581" s="25" t="s">
        <v>1317</v>
      </c>
      <c r="D581" s="25" t="s">
        <v>1318</v>
      </c>
      <c r="E581" s="25" t="s">
        <v>11</v>
      </c>
      <c r="F581" s="24" t="s">
        <v>63</v>
      </c>
      <c r="G581" s="24">
        <v>1</v>
      </c>
      <c r="H581" s="24">
        <v>340</v>
      </c>
      <c r="I581" s="24"/>
      <c r="J581" s="24">
        <v>340</v>
      </c>
      <c r="K581" s="24"/>
      <c r="L581" s="24">
        <v>340</v>
      </c>
      <c r="M581" s="24"/>
      <c r="N581" s="24"/>
      <c r="O581" s="24">
        <v>33</v>
      </c>
      <c r="P581" s="26"/>
      <c r="Q581" s="27">
        <v>0.99590000000000001</v>
      </c>
      <c r="R581" s="28">
        <v>0.999</v>
      </c>
      <c r="S581" s="45">
        <v>0.99260000000000004</v>
      </c>
      <c r="T581" s="21">
        <v>0.99409999999999998</v>
      </c>
      <c r="U581" s="21">
        <v>0.99709999999999999</v>
      </c>
      <c r="V581" s="21">
        <v>1</v>
      </c>
      <c r="W581" s="21">
        <v>0.99409999999999998</v>
      </c>
      <c r="Y581" s="21">
        <v>0.99409999999999998</v>
      </c>
      <c r="Z581" s="22" t="s">
        <v>274</v>
      </c>
      <c r="AA581" s="22" t="s">
        <v>275</v>
      </c>
      <c r="AB581" s="23">
        <v>0</v>
      </c>
      <c r="AG581" s="23" t="s">
        <v>769</v>
      </c>
      <c r="AK581" s="23" t="s">
        <v>379</v>
      </c>
      <c r="AQ581" s="23" t="s">
        <v>825</v>
      </c>
      <c r="AY581" s="23">
        <v>26.598777777799999</v>
      </c>
      <c r="AZ581" s="23">
        <v>-81.813833333299996</v>
      </c>
      <c r="BA581" s="23">
        <v>65</v>
      </c>
      <c r="BB581" s="23">
        <v>275</v>
      </c>
      <c r="BC581" s="23">
        <v>338</v>
      </c>
      <c r="BD581" s="23">
        <v>339</v>
      </c>
      <c r="BE581" s="23">
        <v>340</v>
      </c>
      <c r="BF581" s="23">
        <v>338</v>
      </c>
      <c r="BH581" s="23">
        <v>338</v>
      </c>
    </row>
    <row r="582" spans="1:60" x14ac:dyDescent="0.25">
      <c r="A582" s="24">
        <v>107</v>
      </c>
      <c r="B582" s="24" t="s">
        <v>1307</v>
      </c>
      <c r="C582" s="25" t="s">
        <v>1319</v>
      </c>
      <c r="D582" s="25" t="s">
        <v>232</v>
      </c>
      <c r="E582" s="25" t="s">
        <v>11</v>
      </c>
      <c r="F582" s="24" t="s">
        <v>63</v>
      </c>
      <c r="G582" s="24">
        <v>1</v>
      </c>
      <c r="H582" s="24">
        <v>208</v>
      </c>
      <c r="I582" s="24"/>
      <c r="J582" s="24">
        <v>208</v>
      </c>
      <c r="K582" s="24"/>
      <c r="L582" s="24">
        <v>208</v>
      </c>
      <c r="M582" s="24"/>
      <c r="N582" s="24"/>
      <c r="O582" s="24"/>
      <c r="P582" s="26"/>
      <c r="Q582" s="27">
        <v>0.98319999999999996</v>
      </c>
      <c r="R582" s="28">
        <v>0.98799999999999999</v>
      </c>
      <c r="S582" s="45">
        <v>0.97599999999999998</v>
      </c>
      <c r="T582" s="21">
        <v>0.97119999999999995</v>
      </c>
      <c r="U582" s="21">
        <v>0.97599999999999998</v>
      </c>
      <c r="V582" s="21">
        <v>0.98560000000000003</v>
      </c>
      <c r="W582" s="21">
        <v>0.98560000000000003</v>
      </c>
      <c r="X582" s="21">
        <v>0.99039999999999995</v>
      </c>
      <c r="Y582" s="21">
        <v>0.99039999999999995</v>
      </c>
      <c r="Z582" s="22" t="s">
        <v>1320</v>
      </c>
      <c r="AA582" s="22" t="s">
        <v>646</v>
      </c>
      <c r="AB582" s="23">
        <v>0</v>
      </c>
      <c r="AL582" s="23" t="s">
        <v>232</v>
      </c>
      <c r="AY582" s="23">
        <v>26.607800000000001</v>
      </c>
      <c r="AZ582" s="23">
        <v>-81.8309</v>
      </c>
      <c r="BA582" s="23">
        <v>34</v>
      </c>
      <c r="BB582" s="23">
        <v>174</v>
      </c>
      <c r="BC582" s="23">
        <v>202</v>
      </c>
      <c r="BD582" s="23">
        <v>203</v>
      </c>
      <c r="BE582" s="23">
        <v>205</v>
      </c>
      <c r="BF582" s="23">
        <v>205</v>
      </c>
      <c r="BG582" s="23">
        <v>206</v>
      </c>
      <c r="BH582" s="23">
        <v>206</v>
      </c>
    </row>
    <row r="583" spans="1:60" x14ac:dyDescent="0.25">
      <c r="A583" s="24">
        <v>108</v>
      </c>
      <c r="B583" s="24" t="s">
        <v>1307</v>
      </c>
      <c r="C583" s="25" t="s">
        <v>1321</v>
      </c>
      <c r="D583" s="25" t="s">
        <v>103</v>
      </c>
      <c r="E583" s="25" t="s">
        <v>11</v>
      </c>
      <c r="F583" s="24" t="s">
        <v>63</v>
      </c>
      <c r="G583" s="24">
        <v>1</v>
      </c>
      <c r="H583" s="24">
        <v>112</v>
      </c>
      <c r="I583" s="24"/>
      <c r="J583" s="24">
        <v>112</v>
      </c>
      <c r="K583" s="24"/>
      <c r="L583" s="24">
        <v>112</v>
      </c>
      <c r="M583" s="24"/>
      <c r="N583" s="24"/>
      <c r="O583" s="24"/>
      <c r="P583" s="26"/>
      <c r="Q583" s="27">
        <v>0.98509999999999998</v>
      </c>
      <c r="R583" s="28">
        <v>0.98960000000000004</v>
      </c>
      <c r="S583" s="45">
        <v>0.99550000000000005</v>
      </c>
      <c r="T583" s="21">
        <v>0.98209999999999997</v>
      </c>
      <c r="U583" s="21">
        <v>0.97319999999999995</v>
      </c>
      <c r="V583" s="21">
        <v>0.99109999999999998</v>
      </c>
      <c r="W583" s="21">
        <v>0.97319999999999995</v>
      </c>
      <c r="X583" s="21">
        <v>0.99109999999999998</v>
      </c>
      <c r="Y583" s="21">
        <v>1</v>
      </c>
      <c r="Z583" s="22" t="s">
        <v>1320</v>
      </c>
      <c r="AA583" s="22" t="s">
        <v>646</v>
      </c>
      <c r="AB583" s="23">
        <v>0</v>
      </c>
      <c r="AK583" s="23" t="s">
        <v>103</v>
      </c>
      <c r="AY583" s="23">
        <v>26.607800000000001</v>
      </c>
      <c r="AZ583" s="23">
        <v>-81.8309</v>
      </c>
      <c r="BA583" s="23">
        <v>0</v>
      </c>
      <c r="BB583" s="23">
        <v>112</v>
      </c>
      <c r="BC583" s="23">
        <v>110</v>
      </c>
      <c r="BD583" s="23">
        <v>109</v>
      </c>
      <c r="BE583" s="23">
        <v>111</v>
      </c>
      <c r="BF583" s="23">
        <v>109</v>
      </c>
      <c r="BG583" s="23">
        <v>111</v>
      </c>
      <c r="BH583" s="23">
        <v>112</v>
      </c>
    </row>
    <row r="584" spans="1:60" x14ac:dyDescent="0.25">
      <c r="A584" s="24">
        <v>2737</v>
      </c>
      <c r="B584" s="24" t="s">
        <v>1307</v>
      </c>
      <c r="C584" s="25" t="s">
        <v>1322</v>
      </c>
      <c r="D584" s="25" t="s">
        <v>1294</v>
      </c>
      <c r="E584" s="25" t="s">
        <v>11</v>
      </c>
      <c r="F584" s="24" t="s">
        <v>63</v>
      </c>
      <c r="G584" s="24">
        <v>1</v>
      </c>
      <c r="H584" s="24">
        <v>50</v>
      </c>
      <c r="I584" s="24"/>
      <c r="J584" s="24">
        <v>50</v>
      </c>
      <c r="K584" s="24"/>
      <c r="L584" s="24">
        <v>50</v>
      </c>
      <c r="M584" s="24"/>
      <c r="N584" s="24"/>
      <c r="O584" s="24">
        <v>5</v>
      </c>
      <c r="P584" s="26"/>
      <c r="Q584" s="27">
        <v>0.99</v>
      </c>
      <c r="R584" s="28">
        <v>0.996</v>
      </c>
      <c r="S584" s="45">
        <v>1</v>
      </c>
      <c r="T584" s="21">
        <v>1</v>
      </c>
      <c r="U584" s="21">
        <v>0.96</v>
      </c>
      <c r="V584" s="21">
        <v>1</v>
      </c>
      <c r="W584" s="21">
        <v>1</v>
      </c>
      <c r="X584" s="21">
        <v>1</v>
      </c>
      <c r="Y584" s="21">
        <v>0.98</v>
      </c>
      <c r="Z584" s="22" t="s">
        <v>64</v>
      </c>
      <c r="AA584" s="22" t="s">
        <v>65</v>
      </c>
      <c r="AB584" s="23">
        <v>50</v>
      </c>
      <c r="AG584" s="23" t="s">
        <v>347</v>
      </c>
      <c r="AK584" s="23" t="s">
        <v>348</v>
      </c>
      <c r="AQ584" s="23" t="s">
        <v>720</v>
      </c>
      <c r="AT584" s="23" t="s">
        <v>326</v>
      </c>
      <c r="AY584" s="23">
        <v>26.658804</v>
      </c>
      <c r="AZ584" s="23">
        <v>-81.828237999999999</v>
      </c>
      <c r="BA584" s="23">
        <v>0</v>
      </c>
      <c r="BB584" s="23">
        <v>50</v>
      </c>
      <c r="BC584" s="23">
        <v>50</v>
      </c>
      <c r="BD584" s="23">
        <v>48</v>
      </c>
      <c r="BE584" s="23">
        <v>50</v>
      </c>
      <c r="BF584" s="23">
        <v>50</v>
      </c>
      <c r="BG584" s="23">
        <v>50</v>
      </c>
      <c r="BH584" s="23">
        <v>49</v>
      </c>
    </row>
    <row r="585" spans="1:60" x14ac:dyDescent="0.25">
      <c r="A585" s="24">
        <v>213</v>
      </c>
      <c r="B585" s="24" t="s">
        <v>1307</v>
      </c>
      <c r="C585" s="25" t="s">
        <v>1323</v>
      </c>
      <c r="D585" s="25" t="s">
        <v>1324</v>
      </c>
      <c r="E585" s="25" t="s">
        <v>11</v>
      </c>
      <c r="F585" s="24" t="s">
        <v>63</v>
      </c>
      <c r="G585" s="24">
        <v>1</v>
      </c>
      <c r="H585" s="24">
        <v>168</v>
      </c>
      <c r="I585" s="24"/>
      <c r="J585" s="24">
        <v>168</v>
      </c>
      <c r="K585" s="24"/>
      <c r="L585" s="24">
        <v>168</v>
      </c>
      <c r="M585" s="24"/>
      <c r="N585" s="24"/>
      <c r="O585" s="24"/>
      <c r="P585" s="26"/>
      <c r="Q585" s="27">
        <v>0.95930000000000004</v>
      </c>
      <c r="R585" s="28">
        <v>0.96030000000000004</v>
      </c>
      <c r="S585" s="45">
        <v>0.95040000000000002</v>
      </c>
      <c r="T585" s="21">
        <v>0.98209999999999997</v>
      </c>
      <c r="U585" s="21">
        <v>0.97019999999999995</v>
      </c>
      <c r="V585" s="21">
        <v>0.97019999999999995</v>
      </c>
      <c r="W585" s="21">
        <v>0.9405</v>
      </c>
      <c r="X585" s="21">
        <v>0.94640000000000002</v>
      </c>
      <c r="Y585" s="21">
        <v>0.94640000000000002</v>
      </c>
      <c r="Z585" s="22" t="s">
        <v>1272</v>
      </c>
      <c r="AA585" s="22" t="s">
        <v>482</v>
      </c>
      <c r="AB585" s="23">
        <v>0</v>
      </c>
      <c r="AK585" s="23" t="s">
        <v>334</v>
      </c>
      <c r="AT585" s="23" t="s">
        <v>104</v>
      </c>
      <c r="AY585" s="23">
        <v>26.672000000000001</v>
      </c>
      <c r="AZ585" s="23">
        <v>-81.922700000000006</v>
      </c>
      <c r="BA585" s="23">
        <v>0</v>
      </c>
      <c r="BB585" s="23">
        <v>168</v>
      </c>
      <c r="BC585" s="23">
        <v>165</v>
      </c>
      <c r="BD585" s="23">
        <v>163</v>
      </c>
      <c r="BE585" s="23">
        <v>163</v>
      </c>
      <c r="BF585" s="23">
        <v>158</v>
      </c>
      <c r="BG585" s="23">
        <v>159</v>
      </c>
      <c r="BH585" s="23">
        <v>159</v>
      </c>
    </row>
    <row r="586" spans="1:60" x14ac:dyDescent="0.25">
      <c r="A586" s="24">
        <v>2548</v>
      </c>
      <c r="B586" s="24" t="s">
        <v>1307</v>
      </c>
      <c r="C586" s="25" t="s">
        <v>1325</v>
      </c>
      <c r="D586" s="25" t="s">
        <v>95</v>
      </c>
      <c r="E586" s="25" t="s">
        <v>11</v>
      </c>
      <c r="F586" s="24" t="s">
        <v>63</v>
      </c>
      <c r="G586" s="24">
        <v>1</v>
      </c>
      <c r="H586" s="24">
        <v>86</v>
      </c>
      <c r="I586" s="24"/>
      <c r="J586" s="24">
        <v>86</v>
      </c>
      <c r="K586" s="24"/>
      <c r="L586" s="24">
        <v>86</v>
      </c>
      <c r="M586" s="24"/>
      <c r="N586" s="24"/>
      <c r="O586" s="24">
        <v>9</v>
      </c>
      <c r="P586" s="26"/>
      <c r="Q586" s="27">
        <v>0.97909999999999997</v>
      </c>
      <c r="R586" s="28">
        <v>0.99529999999999996</v>
      </c>
      <c r="S586" s="45">
        <v>0.99219999999999997</v>
      </c>
      <c r="T586" s="21">
        <v>1</v>
      </c>
      <c r="U586" s="21">
        <v>0.97670000000000001</v>
      </c>
      <c r="W586" s="21">
        <v>0.97670000000000001</v>
      </c>
      <c r="X586" s="21">
        <v>0.97670000000000001</v>
      </c>
      <c r="Y586" s="21">
        <v>0.96509999999999996</v>
      </c>
      <c r="Z586" s="22" t="s">
        <v>1314</v>
      </c>
      <c r="AA586" s="22" t="s">
        <v>1169</v>
      </c>
      <c r="AB586" s="23">
        <v>74</v>
      </c>
      <c r="AL586" s="23" t="s">
        <v>95</v>
      </c>
      <c r="AY586" s="23">
        <v>26.644166670000001</v>
      </c>
      <c r="AZ586" s="23">
        <v>-81.842805560000002</v>
      </c>
      <c r="BA586" s="23">
        <v>18</v>
      </c>
      <c r="BB586" s="23">
        <v>68</v>
      </c>
      <c r="BC586" s="23">
        <v>86</v>
      </c>
      <c r="BD586" s="23">
        <v>84</v>
      </c>
      <c r="BF586" s="23">
        <v>84</v>
      </c>
      <c r="BG586" s="23">
        <v>84</v>
      </c>
      <c r="BH586" s="23">
        <v>83</v>
      </c>
    </row>
    <row r="587" spans="1:60" x14ac:dyDescent="0.25">
      <c r="A587" s="24">
        <v>1339</v>
      </c>
      <c r="B587" s="24" t="s">
        <v>1307</v>
      </c>
      <c r="C587" s="25" t="s">
        <v>1326</v>
      </c>
      <c r="D587" s="25" t="s">
        <v>427</v>
      </c>
      <c r="E587" s="25" t="s">
        <v>11</v>
      </c>
      <c r="F587" s="24" t="s">
        <v>63</v>
      </c>
      <c r="G587" s="24">
        <v>1</v>
      </c>
      <c r="H587" s="24">
        <v>204</v>
      </c>
      <c r="I587" s="24"/>
      <c r="J587" s="24">
        <v>204</v>
      </c>
      <c r="K587" s="24"/>
      <c r="L587" s="24">
        <v>204</v>
      </c>
      <c r="M587" s="24"/>
      <c r="N587" s="24"/>
      <c r="O587" s="24"/>
      <c r="P587" s="26"/>
      <c r="Q587" s="27">
        <v>0.99919999999999998</v>
      </c>
      <c r="R587" s="28">
        <v>0.99180000000000001</v>
      </c>
      <c r="S587" s="45">
        <v>0.99260000000000004</v>
      </c>
      <c r="T587" s="21">
        <v>1</v>
      </c>
      <c r="U587" s="21">
        <v>1</v>
      </c>
      <c r="V587" s="21">
        <v>1</v>
      </c>
      <c r="W587" s="21">
        <v>1</v>
      </c>
      <c r="X587" s="21">
        <v>0.99509999999999998</v>
      </c>
      <c r="Y587" s="21">
        <v>1</v>
      </c>
      <c r="Z587" s="22" t="s">
        <v>274</v>
      </c>
      <c r="AA587" s="22" t="s">
        <v>275</v>
      </c>
      <c r="AB587" s="23">
        <v>0</v>
      </c>
      <c r="AK587" s="23" t="s">
        <v>79</v>
      </c>
      <c r="AP587" s="23" t="s">
        <v>80</v>
      </c>
      <c r="AT587" s="23" t="s">
        <v>428</v>
      </c>
      <c r="AY587" s="23">
        <v>26.545999999999999</v>
      </c>
      <c r="AZ587" s="23">
        <v>-81.876099999999994</v>
      </c>
      <c r="BA587" s="23">
        <v>0</v>
      </c>
      <c r="BB587" s="23">
        <v>204</v>
      </c>
      <c r="BC587" s="23">
        <v>204</v>
      </c>
      <c r="BD587" s="23">
        <v>204</v>
      </c>
      <c r="BE587" s="23">
        <v>204</v>
      </c>
      <c r="BF587" s="23">
        <v>204</v>
      </c>
      <c r="BG587" s="23">
        <v>203</v>
      </c>
      <c r="BH587" s="23">
        <v>204</v>
      </c>
    </row>
    <row r="588" spans="1:60" x14ac:dyDescent="0.25">
      <c r="A588" s="24">
        <v>2278</v>
      </c>
      <c r="B588" s="24" t="s">
        <v>1307</v>
      </c>
      <c r="C588" s="25" t="s">
        <v>1327</v>
      </c>
      <c r="D588" s="25" t="s">
        <v>187</v>
      </c>
      <c r="E588" s="25" t="s">
        <v>11</v>
      </c>
      <c r="F588" s="24" t="s">
        <v>63</v>
      </c>
      <c r="G588" s="24">
        <v>1</v>
      </c>
      <c r="H588" s="24">
        <v>96</v>
      </c>
      <c r="I588" s="24"/>
      <c r="J588" s="24">
        <v>96</v>
      </c>
      <c r="K588" s="24"/>
      <c r="L588" s="24">
        <v>96</v>
      </c>
      <c r="M588" s="24"/>
      <c r="N588" s="24"/>
      <c r="O588" s="24">
        <v>5</v>
      </c>
      <c r="P588" s="26"/>
      <c r="Q588" s="27">
        <v>0.97399999999999998</v>
      </c>
      <c r="R588" s="28">
        <v>0.98440000000000005</v>
      </c>
      <c r="S588" s="45">
        <v>0.97740000000000005</v>
      </c>
      <c r="T588" s="21">
        <v>0.96879999999999999</v>
      </c>
      <c r="U588" s="21">
        <v>0.95830000000000004</v>
      </c>
      <c r="V588" s="21">
        <v>0.96879999999999999</v>
      </c>
      <c r="W588" s="21">
        <v>0.98960000000000004</v>
      </c>
      <c r="X588" s="21">
        <v>0.97919999999999996</v>
      </c>
      <c r="Y588" s="21">
        <v>0.97919999999999996</v>
      </c>
      <c r="Z588" s="22" t="s">
        <v>1314</v>
      </c>
      <c r="AA588" s="22" t="s">
        <v>1169</v>
      </c>
      <c r="AB588" s="23">
        <v>0</v>
      </c>
      <c r="AH588" s="23" t="s">
        <v>188</v>
      </c>
      <c r="AL588" s="23" t="s">
        <v>189</v>
      </c>
      <c r="AM588" s="23" t="s">
        <v>190</v>
      </c>
      <c r="AX588" s="23" t="s">
        <v>191</v>
      </c>
      <c r="AY588" s="23">
        <v>26.648140000000001</v>
      </c>
      <c r="AZ588" s="23">
        <v>-81.831621999999996</v>
      </c>
      <c r="BA588" s="23">
        <v>20</v>
      </c>
      <c r="BB588" s="23">
        <v>76</v>
      </c>
      <c r="BC588" s="23">
        <v>93</v>
      </c>
      <c r="BD588" s="23">
        <v>92</v>
      </c>
      <c r="BE588" s="23">
        <v>93</v>
      </c>
      <c r="BF588" s="23">
        <v>95</v>
      </c>
      <c r="BG588" s="23">
        <v>94</v>
      </c>
      <c r="BH588" s="23">
        <v>94</v>
      </c>
    </row>
    <row r="589" spans="1:60" x14ac:dyDescent="0.25">
      <c r="A589" s="24">
        <v>2466</v>
      </c>
      <c r="B589" s="24" t="s">
        <v>1307</v>
      </c>
      <c r="C589" s="25" t="s">
        <v>1328</v>
      </c>
      <c r="D589" s="25" t="s">
        <v>182</v>
      </c>
      <c r="E589" s="25" t="s">
        <v>11</v>
      </c>
      <c r="F589" s="24" t="s">
        <v>63</v>
      </c>
      <c r="G589" s="24">
        <v>1</v>
      </c>
      <c r="H589" s="24">
        <v>88</v>
      </c>
      <c r="I589" s="24"/>
      <c r="J589" s="24">
        <v>88</v>
      </c>
      <c r="K589" s="24"/>
      <c r="L589" s="24">
        <v>88</v>
      </c>
      <c r="M589" s="24"/>
      <c r="N589" s="24"/>
      <c r="O589" s="24">
        <v>5</v>
      </c>
      <c r="P589" s="26"/>
      <c r="Q589" s="27">
        <v>0.97919999999999996</v>
      </c>
      <c r="R589" s="28">
        <v>0.99239999999999995</v>
      </c>
      <c r="S589" s="45">
        <v>0.98860000000000003</v>
      </c>
      <c r="T589" s="21">
        <v>0.98860000000000003</v>
      </c>
      <c r="U589" s="21">
        <v>0.94320000000000004</v>
      </c>
      <c r="V589" s="21">
        <v>0.96589999999999998</v>
      </c>
      <c r="W589" s="21">
        <v>1</v>
      </c>
      <c r="X589" s="21">
        <v>0.98860000000000003</v>
      </c>
      <c r="Y589" s="21">
        <v>0.98860000000000003</v>
      </c>
      <c r="Z589" s="22" t="s">
        <v>1314</v>
      </c>
      <c r="AA589" s="22" t="s">
        <v>1169</v>
      </c>
      <c r="AB589" s="23">
        <v>0</v>
      </c>
      <c r="AH589" s="23" t="s">
        <v>183</v>
      </c>
      <c r="AL589" s="23" t="s">
        <v>184</v>
      </c>
      <c r="AY589" s="23">
        <v>26.645886000000001</v>
      </c>
      <c r="AZ589" s="23">
        <v>-81.827072999999999</v>
      </c>
      <c r="BA589" s="23">
        <v>9</v>
      </c>
      <c r="BB589" s="23">
        <v>79</v>
      </c>
      <c r="BC589" s="23">
        <v>87</v>
      </c>
      <c r="BD589" s="23">
        <v>83</v>
      </c>
      <c r="BE589" s="23">
        <v>85</v>
      </c>
      <c r="BF589" s="23">
        <v>88</v>
      </c>
      <c r="BG589" s="23">
        <v>87</v>
      </c>
      <c r="BH589" s="23">
        <v>87</v>
      </c>
    </row>
    <row r="590" spans="1:60" x14ac:dyDescent="0.25">
      <c r="A590" s="24">
        <v>2710</v>
      </c>
      <c r="B590" s="24" t="s">
        <v>1307</v>
      </c>
      <c r="C590" s="25" t="s">
        <v>1329</v>
      </c>
      <c r="D590" s="25" t="s">
        <v>62</v>
      </c>
      <c r="E590" s="25" t="s">
        <v>11</v>
      </c>
      <c r="F590" s="24" t="s">
        <v>63</v>
      </c>
      <c r="G590" s="24">
        <v>1</v>
      </c>
      <c r="H590" s="24">
        <v>72</v>
      </c>
      <c r="I590" s="24"/>
      <c r="J590" s="24">
        <v>72</v>
      </c>
      <c r="K590" s="24"/>
      <c r="L590" s="24">
        <v>72</v>
      </c>
      <c r="M590" s="24"/>
      <c r="N590" s="24"/>
      <c r="O590" s="24">
        <v>14</v>
      </c>
      <c r="P590" s="26"/>
      <c r="Q590" s="27">
        <v>0.98609999999999998</v>
      </c>
      <c r="R590" s="28">
        <v>0.98839999999999995</v>
      </c>
      <c r="S590" s="45">
        <v>0.81440000000000001</v>
      </c>
      <c r="T590" s="21">
        <v>1</v>
      </c>
      <c r="U590" s="21">
        <v>0.95830000000000004</v>
      </c>
      <c r="V590" s="21">
        <v>0.98609999999999998</v>
      </c>
      <c r="W590" s="21">
        <v>1</v>
      </c>
      <c r="X590" s="21">
        <v>0.98609999999999998</v>
      </c>
      <c r="Y590" s="21">
        <v>0.98609999999999998</v>
      </c>
      <c r="Z590" s="22" t="s">
        <v>1314</v>
      </c>
      <c r="AA590" s="22" t="s">
        <v>1169</v>
      </c>
      <c r="AB590" s="23">
        <v>0</v>
      </c>
      <c r="AL590" s="23" t="s">
        <v>62</v>
      </c>
      <c r="AY590" s="23">
        <v>26.645205000000001</v>
      </c>
      <c r="AZ590" s="23">
        <v>-81.831159</v>
      </c>
      <c r="BA590" s="23">
        <v>0</v>
      </c>
      <c r="BB590" s="23">
        <v>72</v>
      </c>
      <c r="BC590" s="23">
        <v>72</v>
      </c>
      <c r="BD590" s="23">
        <v>69</v>
      </c>
      <c r="BE590" s="23">
        <v>71</v>
      </c>
      <c r="BF590" s="23">
        <v>72</v>
      </c>
      <c r="BG590" s="23">
        <v>71</v>
      </c>
      <c r="BH590" s="23">
        <v>71</v>
      </c>
    </row>
    <row r="591" spans="1:60" x14ac:dyDescent="0.25">
      <c r="A591" s="24">
        <v>255</v>
      </c>
      <c r="B591" s="24" t="s">
        <v>1307</v>
      </c>
      <c r="C591" s="25" t="s">
        <v>1330</v>
      </c>
      <c r="D591" s="25" t="s">
        <v>1331</v>
      </c>
      <c r="E591" s="25" t="s">
        <v>11</v>
      </c>
      <c r="F591" s="24" t="s">
        <v>63</v>
      </c>
      <c r="G591" s="24">
        <v>1</v>
      </c>
      <c r="H591" s="24">
        <v>376</v>
      </c>
      <c r="I591" s="24"/>
      <c r="J591" s="24">
        <v>376</v>
      </c>
      <c r="K591" s="24"/>
      <c r="L591" s="24">
        <v>376</v>
      </c>
      <c r="M591" s="24"/>
      <c r="N591" s="24"/>
      <c r="O591" s="24"/>
      <c r="P591" s="26"/>
      <c r="Q591" s="27">
        <v>0.91710000000000003</v>
      </c>
      <c r="R591" s="28"/>
      <c r="S591" s="45">
        <v>0.86350000000000005</v>
      </c>
      <c r="T591" s="21">
        <v>0.9335</v>
      </c>
      <c r="U591" s="21">
        <v>0.91490000000000005</v>
      </c>
      <c r="V591" s="21">
        <v>0.92020000000000002</v>
      </c>
      <c r="W591" s="21">
        <v>0.90690000000000004</v>
      </c>
      <c r="X591" s="21">
        <v>0.90429999999999999</v>
      </c>
      <c r="Y591" s="21">
        <v>0.92290000000000005</v>
      </c>
      <c r="Z591" s="22" t="s">
        <v>635</v>
      </c>
      <c r="AA591" s="22" t="s">
        <v>635</v>
      </c>
      <c r="AB591" s="23">
        <v>0</v>
      </c>
      <c r="AL591" s="23" t="s">
        <v>1332</v>
      </c>
      <c r="AT591" s="23" t="s">
        <v>609</v>
      </c>
      <c r="AY591" s="23">
        <v>26.520099999999999</v>
      </c>
      <c r="AZ591" s="23">
        <v>-81.933099999999996</v>
      </c>
      <c r="BA591" s="23">
        <v>0</v>
      </c>
      <c r="BB591" s="23">
        <v>376</v>
      </c>
      <c r="BC591" s="23">
        <v>351</v>
      </c>
      <c r="BD591" s="23">
        <v>344</v>
      </c>
      <c r="BE591" s="23">
        <v>346</v>
      </c>
      <c r="BF591" s="23">
        <v>341</v>
      </c>
      <c r="BG591" s="23">
        <v>340</v>
      </c>
      <c r="BH591" s="23">
        <v>347</v>
      </c>
    </row>
    <row r="592" spans="1:60" x14ac:dyDescent="0.25">
      <c r="A592" s="24">
        <v>2561</v>
      </c>
      <c r="B592" s="24" t="s">
        <v>1307</v>
      </c>
      <c r="C592" s="25" t="s">
        <v>1333</v>
      </c>
      <c r="D592" s="25" t="s">
        <v>95</v>
      </c>
      <c r="E592" s="25" t="s">
        <v>11</v>
      </c>
      <c r="F592" s="24" t="s">
        <v>63</v>
      </c>
      <c r="G592" s="24">
        <v>1</v>
      </c>
      <c r="H592" s="24">
        <v>126</v>
      </c>
      <c r="I592" s="24"/>
      <c r="J592" s="24">
        <v>126</v>
      </c>
      <c r="K592" s="24"/>
      <c r="L592" s="24">
        <v>126</v>
      </c>
      <c r="M592" s="24"/>
      <c r="N592" s="24"/>
      <c r="O592" s="24">
        <v>13</v>
      </c>
      <c r="P592" s="26"/>
      <c r="Q592" s="27">
        <v>0.99739999999999995</v>
      </c>
      <c r="R592" s="28">
        <v>1</v>
      </c>
      <c r="S592" s="45">
        <v>0.98280000000000001</v>
      </c>
      <c r="T592" s="21">
        <v>1</v>
      </c>
      <c r="U592" s="21">
        <v>0.98409999999999997</v>
      </c>
      <c r="V592" s="21">
        <v>1</v>
      </c>
      <c r="W592" s="21">
        <v>1</v>
      </c>
      <c r="X592" s="21">
        <v>1</v>
      </c>
      <c r="Y592" s="21">
        <v>1</v>
      </c>
      <c r="Z592" s="22" t="s">
        <v>1314</v>
      </c>
      <c r="AA592" s="22" t="s">
        <v>1169</v>
      </c>
      <c r="AB592" s="23">
        <v>126</v>
      </c>
      <c r="AL592" s="23" t="s">
        <v>95</v>
      </c>
      <c r="AY592" s="23">
        <v>26.643222222222199</v>
      </c>
      <c r="AZ592" s="23">
        <v>-81.839583333333294</v>
      </c>
      <c r="BA592" s="23">
        <v>26</v>
      </c>
      <c r="BB592" s="23">
        <v>100</v>
      </c>
      <c r="BC592" s="23">
        <v>126</v>
      </c>
      <c r="BD592" s="23">
        <v>124</v>
      </c>
      <c r="BE592" s="23">
        <v>126</v>
      </c>
      <c r="BF592" s="23">
        <v>126</v>
      </c>
      <c r="BG592" s="23">
        <v>126</v>
      </c>
      <c r="BH592" s="23">
        <v>126</v>
      </c>
    </row>
    <row r="593" spans="1:60" x14ac:dyDescent="0.25">
      <c r="A593" s="24">
        <v>1861</v>
      </c>
      <c r="B593" s="24" t="s">
        <v>1307</v>
      </c>
      <c r="C593" s="25" t="s">
        <v>1334</v>
      </c>
      <c r="D593" s="25" t="s">
        <v>131</v>
      </c>
      <c r="E593" s="25" t="s">
        <v>11</v>
      </c>
      <c r="F593" s="24" t="s">
        <v>63</v>
      </c>
      <c r="G593" s="24">
        <v>1</v>
      </c>
      <c r="H593" s="24">
        <v>118</v>
      </c>
      <c r="I593" s="24"/>
      <c r="J593" s="24">
        <v>118</v>
      </c>
      <c r="K593" s="24"/>
      <c r="L593" s="24">
        <v>118</v>
      </c>
      <c r="M593" s="24"/>
      <c r="N593" s="24"/>
      <c r="O593" s="24"/>
      <c r="P593" s="26"/>
      <c r="Q593" s="27">
        <v>0.98019999999999996</v>
      </c>
      <c r="R593" s="28">
        <v>0.97319999999999995</v>
      </c>
      <c r="S593" s="45">
        <v>0.98309999999999997</v>
      </c>
      <c r="T593" s="21">
        <v>0.99150000000000005</v>
      </c>
      <c r="U593" s="21">
        <v>0.98309999999999997</v>
      </c>
      <c r="V593" s="21">
        <v>0.99150000000000005</v>
      </c>
      <c r="W593" s="21">
        <v>0.95760000000000001</v>
      </c>
      <c r="X593" s="21">
        <v>0.98309999999999997</v>
      </c>
      <c r="Y593" s="21">
        <v>0.97460000000000002</v>
      </c>
      <c r="Z593" s="22" t="s">
        <v>237</v>
      </c>
      <c r="AA593" s="22" t="s">
        <v>238</v>
      </c>
      <c r="AB593" s="23">
        <v>0</v>
      </c>
      <c r="AL593" s="23" t="s">
        <v>131</v>
      </c>
      <c r="AY593" s="23">
        <v>26.610099999999999</v>
      </c>
      <c r="AZ593" s="23">
        <v>-81.857200000000006</v>
      </c>
      <c r="BA593" s="23">
        <v>19</v>
      </c>
      <c r="BB593" s="23">
        <v>99</v>
      </c>
      <c r="BC593" s="23">
        <v>117</v>
      </c>
      <c r="BD593" s="23">
        <v>116</v>
      </c>
      <c r="BE593" s="23">
        <v>117</v>
      </c>
      <c r="BF593" s="23">
        <v>113</v>
      </c>
      <c r="BG593" s="23">
        <v>116</v>
      </c>
      <c r="BH593" s="23">
        <v>115</v>
      </c>
    </row>
    <row r="594" spans="1:60" x14ac:dyDescent="0.25">
      <c r="A594" s="24">
        <v>1090</v>
      </c>
      <c r="B594" s="24" t="s">
        <v>1307</v>
      </c>
      <c r="C594" s="25" t="s">
        <v>1335</v>
      </c>
      <c r="D594" s="25" t="s">
        <v>621</v>
      </c>
      <c r="E594" s="25" t="s">
        <v>11</v>
      </c>
      <c r="F594" s="24" t="s">
        <v>63</v>
      </c>
      <c r="G594" s="24">
        <v>1</v>
      </c>
      <c r="H594" s="24">
        <v>20</v>
      </c>
      <c r="I594" s="24"/>
      <c r="J594" s="24">
        <v>20</v>
      </c>
      <c r="K594" s="24"/>
      <c r="L594" s="24">
        <v>20</v>
      </c>
      <c r="M594" s="24"/>
      <c r="N594" s="24"/>
      <c r="O594" s="24"/>
      <c r="P594" s="26"/>
      <c r="Q594" s="27">
        <v>0.94169999999999998</v>
      </c>
      <c r="R594" s="28">
        <v>1</v>
      </c>
      <c r="S594" s="45">
        <v>0.99170000000000003</v>
      </c>
      <c r="T594" s="21">
        <v>0.95</v>
      </c>
      <c r="U594" s="21">
        <v>0.9</v>
      </c>
      <c r="V594" s="21">
        <v>0.9</v>
      </c>
      <c r="W594" s="21">
        <v>1</v>
      </c>
      <c r="X594" s="21">
        <v>0.95</v>
      </c>
      <c r="Y594" s="21">
        <v>0.95</v>
      </c>
      <c r="Z594" s="22" t="s">
        <v>1316</v>
      </c>
      <c r="AA594" s="22" t="s">
        <v>324</v>
      </c>
      <c r="AB594" s="23">
        <v>0</v>
      </c>
      <c r="AM594" s="23" t="s">
        <v>621</v>
      </c>
      <c r="AY594" s="23">
        <v>26.3597</v>
      </c>
      <c r="AZ594" s="23">
        <v>-81.792699999999996</v>
      </c>
      <c r="BA594" s="23">
        <v>0</v>
      </c>
      <c r="BB594" s="23">
        <v>20</v>
      </c>
      <c r="BC594" s="23">
        <v>19</v>
      </c>
      <c r="BD594" s="23">
        <v>18</v>
      </c>
      <c r="BE594" s="23">
        <v>18</v>
      </c>
      <c r="BF594" s="23">
        <v>20</v>
      </c>
      <c r="BG594" s="23">
        <v>19</v>
      </c>
      <c r="BH594" s="23">
        <v>19</v>
      </c>
    </row>
    <row r="595" spans="1:60" x14ac:dyDescent="0.25">
      <c r="A595" s="24">
        <v>1454</v>
      </c>
      <c r="B595" s="24" t="s">
        <v>1307</v>
      </c>
      <c r="C595" s="25" t="s">
        <v>1336</v>
      </c>
      <c r="D595" s="25" t="s">
        <v>787</v>
      </c>
      <c r="E595" s="25" t="s">
        <v>11</v>
      </c>
      <c r="F595" s="24" t="s">
        <v>63</v>
      </c>
      <c r="G595" s="24">
        <v>1</v>
      </c>
      <c r="H595" s="24">
        <v>30</v>
      </c>
      <c r="I595" s="24"/>
      <c r="J595" s="24">
        <v>30</v>
      </c>
      <c r="K595" s="24"/>
      <c r="L595" s="24">
        <v>30</v>
      </c>
      <c r="M595" s="24"/>
      <c r="N595" s="24"/>
      <c r="O595" s="24"/>
      <c r="P595" s="26"/>
      <c r="Q595" s="27">
        <v>1</v>
      </c>
      <c r="R595" s="28">
        <v>0.9667</v>
      </c>
      <c r="S595" s="45">
        <v>0.9889</v>
      </c>
      <c r="T595" s="21">
        <v>1</v>
      </c>
      <c r="U595" s="21">
        <v>1</v>
      </c>
      <c r="V595" s="21">
        <v>1</v>
      </c>
      <c r="W595" s="21">
        <v>1</v>
      </c>
      <c r="X595" s="21">
        <v>1</v>
      </c>
      <c r="Y595" s="21">
        <v>1</v>
      </c>
      <c r="Z595" s="22" t="s">
        <v>1316</v>
      </c>
      <c r="AA595" s="22" t="s">
        <v>324</v>
      </c>
      <c r="AB595" s="23">
        <v>0</v>
      </c>
      <c r="AM595" s="23" t="s">
        <v>787</v>
      </c>
      <c r="AY595" s="23">
        <v>26.3597</v>
      </c>
      <c r="AZ595" s="23">
        <v>-81.792699999999996</v>
      </c>
      <c r="BA595" s="23">
        <v>0</v>
      </c>
      <c r="BB595" s="23">
        <v>30</v>
      </c>
      <c r="BC595" s="23">
        <v>30</v>
      </c>
      <c r="BD595" s="23">
        <v>30</v>
      </c>
      <c r="BE595" s="23">
        <v>30</v>
      </c>
      <c r="BF595" s="23">
        <v>30</v>
      </c>
      <c r="BG595" s="23">
        <v>30</v>
      </c>
      <c r="BH595" s="23">
        <v>30</v>
      </c>
    </row>
    <row r="596" spans="1:60" x14ac:dyDescent="0.25">
      <c r="A596" s="24">
        <v>37</v>
      </c>
      <c r="B596" s="24" t="s">
        <v>1307</v>
      </c>
      <c r="C596" s="25" t="s">
        <v>1337</v>
      </c>
      <c r="D596" s="25" t="s">
        <v>1338</v>
      </c>
      <c r="E596" s="25" t="s">
        <v>11</v>
      </c>
      <c r="F596" s="24" t="s">
        <v>63</v>
      </c>
      <c r="G596" s="24">
        <v>1</v>
      </c>
      <c r="H596" s="24">
        <v>229</v>
      </c>
      <c r="I596" s="24"/>
      <c r="J596" s="24">
        <v>229</v>
      </c>
      <c r="K596" s="24"/>
      <c r="L596" s="24">
        <v>229</v>
      </c>
      <c r="M596" s="24"/>
      <c r="N596" s="24"/>
      <c r="O596" s="24">
        <v>23</v>
      </c>
      <c r="P596" s="26"/>
      <c r="Q596" s="27">
        <v>0.96650000000000003</v>
      </c>
      <c r="R596" s="28">
        <v>0.91049999999999998</v>
      </c>
      <c r="S596" s="45">
        <v>0.89449999999999996</v>
      </c>
      <c r="T596" s="21">
        <v>0.93889999999999996</v>
      </c>
      <c r="U596" s="21">
        <v>0.9476</v>
      </c>
      <c r="V596" s="21">
        <v>0.96940000000000004</v>
      </c>
      <c r="W596" s="21">
        <v>0.98250000000000004</v>
      </c>
      <c r="X596" s="21">
        <v>0.9869</v>
      </c>
      <c r="Y596" s="21">
        <v>0.9738</v>
      </c>
      <c r="Z596" s="22" t="s">
        <v>140</v>
      </c>
      <c r="AA596" s="22" t="s">
        <v>141</v>
      </c>
      <c r="AB596" s="23">
        <v>0</v>
      </c>
      <c r="AG596" s="23" t="s">
        <v>769</v>
      </c>
      <c r="AJ596" s="23" t="s">
        <v>1339</v>
      </c>
      <c r="AK596" s="23" t="s">
        <v>393</v>
      </c>
      <c r="AP596" s="23" t="s">
        <v>431</v>
      </c>
      <c r="AT596" s="23" t="s">
        <v>416</v>
      </c>
      <c r="AW596" s="23" t="s">
        <v>1340</v>
      </c>
      <c r="AY596" s="23">
        <v>26.593439</v>
      </c>
      <c r="AZ596" s="23">
        <v>-81.641378000000003</v>
      </c>
      <c r="BA596" s="23">
        <v>65</v>
      </c>
      <c r="BB596" s="23">
        <v>164</v>
      </c>
      <c r="BC596" s="23">
        <v>215</v>
      </c>
      <c r="BD596" s="23">
        <v>217</v>
      </c>
      <c r="BE596" s="23">
        <v>222</v>
      </c>
      <c r="BF596" s="23">
        <v>225</v>
      </c>
      <c r="BG596" s="23">
        <v>226</v>
      </c>
      <c r="BH596" s="23">
        <v>223</v>
      </c>
    </row>
    <row r="597" spans="1:60" x14ac:dyDescent="0.25">
      <c r="A597" s="24">
        <v>945</v>
      </c>
      <c r="B597" s="24" t="s">
        <v>1307</v>
      </c>
      <c r="C597" s="25" t="s">
        <v>1341</v>
      </c>
      <c r="D597" s="25" t="s">
        <v>1096</v>
      </c>
      <c r="E597" s="25" t="s">
        <v>11</v>
      </c>
      <c r="F597" s="24" t="s">
        <v>63</v>
      </c>
      <c r="G597" s="24">
        <v>1</v>
      </c>
      <c r="H597" s="24">
        <v>352</v>
      </c>
      <c r="I597" s="24"/>
      <c r="J597" s="24">
        <v>352</v>
      </c>
      <c r="K597" s="24"/>
      <c r="L597" s="24">
        <v>352</v>
      </c>
      <c r="M597" s="24"/>
      <c r="N597" s="24"/>
      <c r="O597" s="24"/>
      <c r="P597" s="26"/>
      <c r="Q597" s="27">
        <v>0.95169999999999999</v>
      </c>
      <c r="R597" s="28">
        <v>0.95120000000000005</v>
      </c>
      <c r="S597" s="45">
        <v>0.95309999999999995</v>
      </c>
      <c r="T597" s="21">
        <v>0.94320000000000004</v>
      </c>
      <c r="U597" s="21">
        <v>0.94599999999999995</v>
      </c>
      <c r="V597" s="21">
        <v>0.94599999999999995</v>
      </c>
      <c r="W597" s="21">
        <v>0.94599999999999995</v>
      </c>
      <c r="X597" s="21">
        <v>0.96309999999999996</v>
      </c>
      <c r="Y597" s="21">
        <v>0.96589999999999998</v>
      </c>
      <c r="Z597" s="22" t="s">
        <v>233</v>
      </c>
      <c r="AA597" s="22" t="s">
        <v>238</v>
      </c>
      <c r="AB597" s="23">
        <v>0</v>
      </c>
      <c r="AK597" s="23" t="s">
        <v>153</v>
      </c>
      <c r="AQ597" s="23" t="s">
        <v>425</v>
      </c>
      <c r="AY597" s="23">
        <v>26.6068</v>
      </c>
      <c r="AZ597" s="23">
        <v>-81.850800000000007</v>
      </c>
      <c r="BA597" s="23">
        <v>0</v>
      </c>
      <c r="BB597" s="23">
        <v>352</v>
      </c>
      <c r="BC597" s="23">
        <v>332</v>
      </c>
      <c r="BD597" s="23">
        <v>333</v>
      </c>
      <c r="BE597" s="23">
        <v>333</v>
      </c>
      <c r="BF597" s="23">
        <v>333</v>
      </c>
      <c r="BG597" s="23">
        <v>339</v>
      </c>
      <c r="BH597" s="23">
        <v>340</v>
      </c>
    </row>
    <row r="598" spans="1:60" x14ac:dyDescent="0.25">
      <c r="A598" s="24">
        <v>952</v>
      </c>
      <c r="B598" s="24" t="s">
        <v>1307</v>
      </c>
      <c r="C598" s="25" t="s">
        <v>1342</v>
      </c>
      <c r="D598" s="25" t="s">
        <v>1343</v>
      </c>
      <c r="E598" s="25" t="s">
        <v>11</v>
      </c>
      <c r="F598" s="24" t="s">
        <v>63</v>
      </c>
      <c r="G598" s="24">
        <v>1</v>
      </c>
      <c r="H598" s="24">
        <v>288</v>
      </c>
      <c r="I598" s="24"/>
      <c r="J598" s="24">
        <v>288</v>
      </c>
      <c r="K598" s="24"/>
      <c r="L598" s="24">
        <v>288</v>
      </c>
      <c r="M598" s="24"/>
      <c r="N598" s="24"/>
      <c r="O598" s="24">
        <v>29</v>
      </c>
      <c r="P598" s="26"/>
      <c r="Q598" s="27">
        <v>0.98209999999999997</v>
      </c>
      <c r="R598" s="28">
        <v>0.98329999999999995</v>
      </c>
      <c r="S598" s="45">
        <v>0.96760000000000002</v>
      </c>
      <c r="T598" s="21">
        <v>0.98960000000000004</v>
      </c>
      <c r="U598" s="21">
        <v>0.98260000000000003</v>
      </c>
      <c r="V598" s="21">
        <v>0.97219999999999995</v>
      </c>
      <c r="W598" s="21">
        <v>0.97919999999999996</v>
      </c>
      <c r="X598" s="21">
        <v>0.98609999999999998</v>
      </c>
      <c r="Y598" s="21">
        <v>0.98260000000000003</v>
      </c>
      <c r="Z598" s="22" t="s">
        <v>233</v>
      </c>
      <c r="AA598" s="22" t="s">
        <v>238</v>
      </c>
      <c r="AB598" s="23">
        <v>0</v>
      </c>
      <c r="AG598" s="23" t="s">
        <v>824</v>
      </c>
      <c r="AK598" s="23" t="s">
        <v>393</v>
      </c>
      <c r="AQ598" s="23" t="s">
        <v>155</v>
      </c>
      <c r="AY598" s="23">
        <v>26.608599999999999</v>
      </c>
      <c r="AZ598" s="23">
        <v>-81.850999999999999</v>
      </c>
      <c r="BA598" s="23">
        <v>72</v>
      </c>
      <c r="BB598" s="23">
        <v>216</v>
      </c>
      <c r="BC598" s="23">
        <v>285</v>
      </c>
      <c r="BD598" s="23">
        <v>283</v>
      </c>
      <c r="BE598" s="23">
        <v>280</v>
      </c>
      <c r="BF598" s="23">
        <v>282</v>
      </c>
      <c r="BG598" s="23">
        <v>284</v>
      </c>
      <c r="BH598" s="23">
        <v>283</v>
      </c>
    </row>
    <row r="599" spans="1:60" ht="13.8" thickBot="1" x14ac:dyDescent="0.3">
      <c r="A599" s="30">
        <v>3024</v>
      </c>
      <c r="B599" s="30" t="s">
        <v>1307</v>
      </c>
      <c r="C599" s="31" t="s">
        <v>1344</v>
      </c>
      <c r="D599" s="31" t="s">
        <v>1345</v>
      </c>
      <c r="E599" s="32" t="s">
        <v>11</v>
      </c>
      <c r="F599" s="30" t="s">
        <v>72</v>
      </c>
      <c r="G599" s="30">
        <v>1</v>
      </c>
      <c r="H599" s="30">
        <v>96</v>
      </c>
      <c r="I599" s="30"/>
      <c r="J599" s="30">
        <v>96</v>
      </c>
      <c r="K599" s="30"/>
      <c r="L599" s="30">
        <v>96</v>
      </c>
      <c r="M599" s="30"/>
      <c r="N599" s="30"/>
      <c r="O599" s="30">
        <v>5</v>
      </c>
      <c r="P599" s="33"/>
      <c r="Q599" s="34"/>
      <c r="R599" s="35"/>
      <c r="S599" s="40"/>
      <c r="T599" s="37"/>
      <c r="U599" s="37"/>
      <c r="V599" s="37"/>
      <c r="W599" s="37"/>
      <c r="X599" s="37"/>
      <c r="Y599" s="37"/>
      <c r="Z599" s="38" t="s">
        <v>1346</v>
      </c>
      <c r="AA599" s="38" t="s">
        <v>234</v>
      </c>
      <c r="AB599" s="39">
        <v>0</v>
      </c>
      <c r="AC599" s="39"/>
      <c r="AD599" s="39"/>
      <c r="AE599" s="39"/>
      <c r="AF599" s="39"/>
      <c r="AG599" s="39" t="s">
        <v>815</v>
      </c>
      <c r="AH599" s="39"/>
      <c r="AI599" s="39"/>
      <c r="AJ599" s="39"/>
      <c r="AK599" s="39" t="s">
        <v>244</v>
      </c>
      <c r="AL599" s="39"/>
      <c r="AM599" s="39"/>
      <c r="AN599" s="39"/>
      <c r="AO599" s="39"/>
      <c r="AP599" s="39"/>
      <c r="AQ599" s="39" t="s">
        <v>812</v>
      </c>
      <c r="AR599" s="39"/>
      <c r="AS599" s="39"/>
      <c r="AT599" s="39" t="s">
        <v>816</v>
      </c>
      <c r="AU599" s="39"/>
      <c r="AV599" s="39"/>
      <c r="AW599" s="39"/>
      <c r="AX599" s="39"/>
      <c r="AY599" s="39">
        <v>26.650483000000001</v>
      </c>
      <c r="AZ599" s="39">
        <v>-81.814426999999995</v>
      </c>
      <c r="BA599" s="39">
        <v>0</v>
      </c>
      <c r="BB599" s="39">
        <v>96</v>
      </c>
      <c r="BC599" s="39"/>
      <c r="BD599" s="39"/>
      <c r="BE599" s="39"/>
      <c r="BF599" s="39"/>
      <c r="BG599" s="39"/>
      <c r="BH599" s="39"/>
    </row>
    <row r="600" spans="1:60" ht="13.8" thickTop="1" x14ac:dyDescent="0.25">
      <c r="A600" s="41">
        <v>1155</v>
      </c>
      <c r="B600" s="41" t="s">
        <v>1347</v>
      </c>
      <c r="C600" s="42" t="s">
        <v>1348</v>
      </c>
      <c r="D600" s="42" t="s">
        <v>170</v>
      </c>
      <c r="E600" s="42" t="s">
        <v>10</v>
      </c>
      <c r="F600" s="41" t="s">
        <v>63</v>
      </c>
      <c r="G600" s="41">
        <v>1</v>
      </c>
      <c r="H600" s="41">
        <v>150</v>
      </c>
      <c r="I600" s="41"/>
      <c r="J600" s="41">
        <v>150</v>
      </c>
      <c r="K600" s="41">
        <v>120</v>
      </c>
      <c r="L600" s="41">
        <v>30</v>
      </c>
      <c r="M600" s="41"/>
      <c r="N600" s="41"/>
      <c r="O600" s="41"/>
      <c r="P600" s="43"/>
      <c r="Q600" s="46">
        <v>0.99</v>
      </c>
      <c r="R600" s="47">
        <v>0.97560000000000002</v>
      </c>
      <c r="S600" s="48">
        <v>0.96220000000000006</v>
      </c>
      <c r="T600" s="21">
        <v>0.98</v>
      </c>
      <c r="U600" s="21">
        <v>0.98670000000000002</v>
      </c>
      <c r="V600" s="21">
        <v>0.98670000000000002</v>
      </c>
      <c r="W600" s="21">
        <v>0.99329999999999996</v>
      </c>
      <c r="X600" s="21">
        <v>0.99329999999999996</v>
      </c>
      <c r="Y600" s="21">
        <v>1</v>
      </c>
      <c r="Z600" s="22" t="s">
        <v>171</v>
      </c>
      <c r="AA600" s="22" t="s">
        <v>172</v>
      </c>
      <c r="AB600" s="23">
        <v>0</v>
      </c>
      <c r="AL600" s="23" t="s">
        <v>173</v>
      </c>
      <c r="AT600" s="23" t="s">
        <v>148</v>
      </c>
      <c r="AY600" s="23">
        <v>30.4939</v>
      </c>
      <c r="AZ600" s="23">
        <v>-84.248999999999995</v>
      </c>
      <c r="BA600" s="23">
        <v>29</v>
      </c>
      <c r="BB600" s="23">
        <v>121</v>
      </c>
      <c r="BC600" s="23">
        <v>147</v>
      </c>
      <c r="BD600" s="23">
        <v>148</v>
      </c>
      <c r="BE600" s="23">
        <v>148</v>
      </c>
      <c r="BF600" s="23">
        <v>149</v>
      </c>
      <c r="BG600" s="23">
        <v>149</v>
      </c>
      <c r="BH600" s="23">
        <v>150</v>
      </c>
    </row>
    <row r="601" spans="1:60" x14ac:dyDescent="0.25">
      <c r="A601" s="24">
        <v>2760</v>
      </c>
      <c r="B601" s="24" t="s">
        <v>1347</v>
      </c>
      <c r="C601" s="25" t="s">
        <v>1349</v>
      </c>
      <c r="D601" s="25" t="s">
        <v>112</v>
      </c>
      <c r="E601" s="25" t="s">
        <v>10</v>
      </c>
      <c r="F601" s="24" t="s">
        <v>63</v>
      </c>
      <c r="G601" s="24">
        <v>1</v>
      </c>
      <c r="H601" s="24">
        <v>112</v>
      </c>
      <c r="I601" s="24"/>
      <c r="J601" s="24">
        <v>112</v>
      </c>
      <c r="K601" s="24">
        <v>89</v>
      </c>
      <c r="L601" s="24">
        <v>23</v>
      </c>
      <c r="M601" s="24"/>
      <c r="N601" s="24"/>
      <c r="O601" s="24">
        <v>6</v>
      </c>
      <c r="P601" s="26"/>
      <c r="Q601" s="27">
        <v>0.91369999999999996</v>
      </c>
      <c r="R601" s="28">
        <v>0.84970000000000001</v>
      </c>
      <c r="S601" s="45">
        <v>0.183</v>
      </c>
      <c r="T601" s="21">
        <v>0.92859999999999998</v>
      </c>
      <c r="U601" s="21">
        <v>0.875</v>
      </c>
      <c r="V601" s="21">
        <v>0.91069999999999995</v>
      </c>
      <c r="W601" s="21">
        <v>0.91069999999999995</v>
      </c>
      <c r="X601" s="21">
        <v>0.91069999999999995</v>
      </c>
      <c r="Y601" s="21">
        <v>0.94640000000000002</v>
      </c>
      <c r="Z601" s="22" t="s">
        <v>536</v>
      </c>
      <c r="AA601" s="22" t="s">
        <v>537</v>
      </c>
      <c r="AB601" s="23">
        <v>0</v>
      </c>
      <c r="AL601" s="23" t="s">
        <v>112</v>
      </c>
      <c r="AY601" s="23">
        <v>30.455527780000001</v>
      </c>
      <c r="AZ601" s="23">
        <v>-84.357138890000002</v>
      </c>
      <c r="BA601" s="23">
        <v>12</v>
      </c>
      <c r="BB601" s="23">
        <v>100</v>
      </c>
      <c r="BC601" s="23">
        <v>104</v>
      </c>
      <c r="BD601" s="23">
        <v>98</v>
      </c>
      <c r="BE601" s="23">
        <v>102</v>
      </c>
      <c r="BF601" s="23">
        <v>102</v>
      </c>
      <c r="BG601" s="23">
        <v>102</v>
      </c>
      <c r="BH601" s="23">
        <v>106</v>
      </c>
    </row>
    <row r="602" spans="1:60" x14ac:dyDescent="0.25">
      <c r="A602" s="24">
        <v>2683</v>
      </c>
      <c r="B602" s="24" t="s">
        <v>1347</v>
      </c>
      <c r="C602" s="25" t="s">
        <v>1350</v>
      </c>
      <c r="D602" s="25" t="s">
        <v>1351</v>
      </c>
      <c r="E602" s="25" t="s">
        <v>10</v>
      </c>
      <c r="F602" s="24" t="s">
        <v>167</v>
      </c>
      <c r="G602" s="24">
        <v>1</v>
      </c>
      <c r="H602" s="24">
        <v>108</v>
      </c>
      <c r="I602" s="24"/>
      <c r="J602" s="24">
        <v>108</v>
      </c>
      <c r="K602" s="24">
        <v>87</v>
      </c>
      <c r="L602" s="24">
        <v>21</v>
      </c>
      <c r="M602" s="24"/>
      <c r="N602" s="24"/>
      <c r="O602" s="24">
        <v>6</v>
      </c>
      <c r="P602" s="26"/>
      <c r="Q602" s="27"/>
      <c r="R602" s="28"/>
      <c r="S602" s="45"/>
      <c r="T602" s="21">
        <v>0.46300000000000002</v>
      </c>
      <c r="U602" s="21">
        <v>0.37040000000000001</v>
      </c>
      <c r="V602" s="21">
        <v>0.23150000000000001</v>
      </c>
      <c r="Z602" s="22" t="s">
        <v>64</v>
      </c>
      <c r="AA602" s="22" t="s">
        <v>65</v>
      </c>
      <c r="AB602" s="23">
        <v>0</v>
      </c>
      <c r="AG602" s="23" t="s">
        <v>347</v>
      </c>
      <c r="AK602" s="23" t="s">
        <v>199</v>
      </c>
      <c r="AQ602" s="23" t="s">
        <v>200</v>
      </c>
      <c r="AT602" s="23" t="s">
        <v>326</v>
      </c>
      <c r="AY602" s="23">
        <v>30.425972000000002</v>
      </c>
      <c r="AZ602" s="23">
        <v>-84.217222000000007</v>
      </c>
      <c r="BA602" s="23">
        <v>11</v>
      </c>
      <c r="BB602" s="23">
        <v>97</v>
      </c>
      <c r="BC602" s="23">
        <v>50</v>
      </c>
      <c r="BD602" s="23">
        <v>40</v>
      </c>
      <c r="BE602" s="23">
        <v>25</v>
      </c>
    </row>
    <row r="603" spans="1:60" x14ac:dyDescent="0.25">
      <c r="A603" s="24">
        <v>292</v>
      </c>
      <c r="B603" s="24" t="s">
        <v>1347</v>
      </c>
      <c r="C603" s="25" t="s">
        <v>1352</v>
      </c>
      <c r="D603" s="25" t="s">
        <v>1353</v>
      </c>
      <c r="E603" s="25" t="s">
        <v>11</v>
      </c>
      <c r="F603" s="24" t="s">
        <v>63</v>
      </c>
      <c r="G603" s="24">
        <v>1</v>
      </c>
      <c r="H603" s="24">
        <v>256</v>
      </c>
      <c r="I603" s="24"/>
      <c r="J603" s="24">
        <v>256</v>
      </c>
      <c r="K603" s="24"/>
      <c r="L603" s="24">
        <v>256</v>
      </c>
      <c r="M603" s="24"/>
      <c r="N603" s="24"/>
      <c r="O603" s="24"/>
      <c r="P603" s="26"/>
      <c r="Q603" s="27">
        <v>0.96940000000000004</v>
      </c>
      <c r="R603" s="28">
        <v>0.93289999999999995</v>
      </c>
      <c r="S603" s="45">
        <v>0.94010000000000005</v>
      </c>
      <c r="T603" s="21">
        <v>0.97660000000000002</v>
      </c>
      <c r="U603" s="21">
        <v>0.97660000000000002</v>
      </c>
      <c r="V603" s="21">
        <v>0.99219999999999997</v>
      </c>
      <c r="W603" s="21">
        <v>0.99219999999999997</v>
      </c>
      <c r="X603" s="21">
        <v>0.94140000000000001</v>
      </c>
      <c r="Y603" s="21">
        <v>0.9375</v>
      </c>
      <c r="Z603" s="22" t="s">
        <v>1354</v>
      </c>
      <c r="AA603" s="22" t="s">
        <v>234</v>
      </c>
      <c r="AB603" s="23">
        <v>0</v>
      </c>
      <c r="AK603" s="23" t="s">
        <v>153</v>
      </c>
      <c r="AM603" s="23" t="s">
        <v>110</v>
      </c>
      <c r="AY603" s="23">
        <v>30.417100000000001</v>
      </c>
      <c r="AZ603" s="23">
        <v>-84.234999999999999</v>
      </c>
      <c r="BA603" s="23">
        <v>0</v>
      </c>
      <c r="BB603" s="23">
        <v>256</v>
      </c>
      <c r="BC603" s="23">
        <v>250</v>
      </c>
      <c r="BD603" s="23">
        <v>250</v>
      </c>
      <c r="BE603" s="23">
        <v>254</v>
      </c>
      <c r="BF603" s="23">
        <v>254</v>
      </c>
      <c r="BG603" s="23">
        <v>241</v>
      </c>
      <c r="BH603" s="23">
        <v>240</v>
      </c>
    </row>
    <row r="604" spans="1:60" x14ac:dyDescent="0.25">
      <c r="A604" s="24">
        <v>1552</v>
      </c>
      <c r="B604" s="24" t="s">
        <v>1347</v>
      </c>
      <c r="C604" s="25" t="s">
        <v>1355</v>
      </c>
      <c r="D604" s="25" t="s">
        <v>236</v>
      </c>
      <c r="E604" s="25" t="s">
        <v>11</v>
      </c>
      <c r="F604" s="24" t="s">
        <v>63</v>
      </c>
      <c r="G604" s="24">
        <v>1</v>
      </c>
      <c r="H604" s="24">
        <v>93</v>
      </c>
      <c r="I604" s="24"/>
      <c r="J604" s="24">
        <v>93</v>
      </c>
      <c r="K604" s="24"/>
      <c r="L604" s="24">
        <v>93</v>
      </c>
      <c r="M604" s="24"/>
      <c r="N604" s="24"/>
      <c r="O604" s="24"/>
      <c r="P604" s="26"/>
      <c r="Q604" s="27">
        <v>0.94089999999999996</v>
      </c>
      <c r="R604" s="28">
        <v>0.9677</v>
      </c>
      <c r="S604" s="45">
        <v>0.96240000000000003</v>
      </c>
      <c r="T604" s="21">
        <v>0.9355</v>
      </c>
      <c r="U604" s="21">
        <v>0.9032</v>
      </c>
      <c r="V604" s="21">
        <v>0.94620000000000004</v>
      </c>
      <c r="W604" s="21">
        <v>0.94620000000000004</v>
      </c>
      <c r="X604" s="21">
        <v>0.95699999999999996</v>
      </c>
      <c r="Y604" s="21">
        <v>0.95699999999999996</v>
      </c>
      <c r="Z604" s="22" t="s">
        <v>1356</v>
      </c>
      <c r="AA604" s="22" t="s">
        <v>97</v>
      </c>
      <c r="AB604" s="23">
        <v>0</v>
      </c>
      <c r="AL604" s="23" t="s">
        <v>236</v>
      </c>
      <c r="AY604" s="23">
        <v>30.453099999999999</v>
      </c>
      <c r="AZ604" s="23">
        <v>-84.288499999999999</v>
      </c>
      <c r="BA604" s="23">
        <v>19</v>
      </c>
      <c r="BB604" s="23">
        <v>74</v>
      </c>
      <c r="BC604" s="23">
        <v>87</v>
      </c>
      <c r="BD604" s="23">
        <v>84</v>
      </c>
      <c r="BE604" s="23">
        <v>88</v>
      </c>
      <c r="BF604" s="23">
        <v>88</v>
      </c>
      <c r="BG604" s="23">
        <v>89</v>
      </c>
      <c r="BH604" s="23">
        <v>89</v>
      </c>
    </row>
    <row r="605" spans="1:60" x14ac:dyDescent="0.25">
      <c r="A605" s="24">
        <v>2495</v>
      </c>
      <c r="B605" s="24" t="s">
        <v>1347</v>
      </c>
      <c r="C605" s="25" t="s">
        <v>1357</v>
      </c>
      <c r="D605" s="25" t="s">
        <v>1358</v>
      </c>
      <c r="E605" s="25" t="s">
        <v>11</v>
      </c>
      <c r="F605" s="24" t="s">
        <v>63</v>
      </c>
      <c r="G605" s="24">
        <v>1</v>
      </c>
      <c r="H605" s="24">
        <v>100</v>
      </c>
      <c r="I605" s="24"/>
      <c r="J605" s="24">
        <v>100</v>
      </c>
      <c r="K605" s="24"/>
      <c r="L605" s="24">
        <v>100</v>
      </c>
      <c r="M605" s="24"/>
      <c r="N605" s="24"/>
      <c r="O605" s="24"/>
      <c r="P605" s="26"/>
      <c r="Q605" s="27">
        <v>0.99170000000000003</v>
      </c>
      <c r="R605" s="28">
        <v>0.99329999999999996</v>
      </c>
      <c r="S605" s="45">
        <v>0.98329999999999995</v>
      </c>
      <c r="T605" s="21">
        <v>1</v>
      </c>
      <c r="U605" s="21">
        <v>1</v>
      </c>
      <c r="V605" s="21">
        <v>0.97</v>
      </c>
      <c r="W605" s="21">
        <v>0.98</v>
      </c>
      <c r="X605" s="21">
        <v>1</v>
      </c>
      <c r="Y605" s="21">
        <v>1</v>
      </c>
      <c r="Z605" s="22" t="s">
        <v>1359</v>
      </c>
      <c r="AA605" s="22" t="s">
        <v>1360</v>
      </c>
      <c r="AB605" s="23">
        <v>100</v>
      </c>
      <c r="AK605" s="23" t="s">
        <v>116</v>
      </c>
      <c r="AQ605" s="23" t="s">
        <v>118</v>
      </c>
      <c r="AY605" s="23">
        <v>30.453779000000001</v>
      </c>
      <c r="AZ605" s="23">
        <v>-84.307473000000002</v>
      </c>
      <c r="BA605" s="23">
        <v>20</v>
      </c>
      <c r="BB605" s="23">
        <v>80</v>
      </c>
      <c r="BC605" s="23">
        <v>100</v>
      </c>
      <c r="BD605" s="23">
        <v>100</v>
      </c>
      <c r="BE605" s="23">
        <v>97</v>
      </c>
      <c r="BF605" s="23">
        <v>98</v>
      </c>
      <c r="BG605" s="23">
        <v>100</v>
      </c>
      <c r="BH605" s="23">
        <v>100</v>
      </c>
    </row>
    <row r="606" spans="1:60" x14ac:dyDescent="0.25">
      <c r="A606" s="24">
        <v>1486</v>
      </c>
      <c r="B606" s="24" t="s">
        <v>1347</v>
      </c>
      <c r="C606" s="25" t="s">
        <v>1361</v>
      </c>
      <c r="D606" s="25" t="s">
        <v>214</v>
      </c>
      <c r="E606" s="25" t="s">
        <v>11</v>
      </c>
      <c r="F606" s="24" t="s">
        <v>63</v>
      </c>
      <c r="G606" s="24">
        <v>1</v>
      </c>
      <c r="H606" s="24">
        <v>128</v>
      </c>
      <c r="I606" s="24"/>
      <c r="J606" s="24">
        <v>128</v>
      </c>
      <c r="K606" s="24"/>
      <c r="L606" s="24">
        <v>128</v>
      </c>
      <c r="M606" s="24"/>
      <c r="N606" s="24"/>
      <c r="O606" s="24"/>
      <c r="P606" s="26"/>
      <c r="Q606" s="27">
        <v>0.67969999999999997</v>
      </c>
      <c r="R606" s="28">
        <v>0.60940000000000005</v>
      </c>
      <c r="S606" s="45">
        <v>0.75390000000000001</v>
      </c>
      <c r="T606" s="21">
        <v>0.76559999999999995</v>
      </c>
      <c r="U606" s="21">
        <v>0.74219999999999997</v>
      </c>
      <c r="V606" s="21">
        <v>0.67190000000000005</v>
      </c>
      <c r="W606" s="21">
        <v>0.66410000000000002</v>
      </c>
      <c r="X606" s="21">
        <v>0.64059999999999995</v>
      </c>
      <c r="Y606" s="21">
        <v>0.59379999999999999</v>
      </c>
      <c r="Z606" s="22" t="s">
        <v>140</v>
      </c>
      <c r="AA606" s="22" t="s">
        <v>141</v>
      </c>
      <c r="AB606" s="23">
        <v>0</v>
      </c>
      <c r="AL606" s="23" t="s">
        <v>214</v>
      </c>
      <c r="AY606" s="23">
        <v>30.4345</v>
      </c>
      <c r="AZ606" s="23">
        <v>-84.3249</v>
      </c>
      <c r="BA606" s="23">
        <v>0</v>
      </c>
      <c r="BB606" s="23">
        <v>128</v>
      </c>
      <c r="BC606" s="23">
        <v>98</v>
      </c>
      <c r="BD606" s="23">
        <v>95</v>
      </c>
      <c r="BE606" s="23">
        <v>86</v>
      </c>
      <c r="BF606" s="23">
        <v>85</v>
      </c>
      <c r="BG606" s="23">
        <v>82</v>
      </c>
      <c r="BH606" s="23">
        <v>76</v>
      </c>
    </row>
    <row r="607" spans="1:60" x14ac:dyDescent="0.25">
      <c r="A607" s="24">
        <v>755</v>
      </c>
      <c r="B607" s="24" t="s">
        <v>1347</v>
      </c>
      <c r="C607" s="25" t="s">
        <v>1362</v>
      </c>
      <c r="D607" s="25" t="s">
        <v>418</v>
      </c>
      <c r="E607" s="25" t="s">
        <v>11</v>
      </c>
      <c r="F607" s="24" t="s">
        <v>63</v>
      </c>
      <c r="G607" s="24">
        <v>1</v>
      </c>
      <c r="H607" s="24">
        <v>160</v>
      </c>
      <c r="I607" s="24"/>
      <c r="J607" s="24">
        <v>160</v>
      </c>
      <c r="K607" s="24"/>
      <c r="L607" s="24">
        <v>160</v>
      </c>
      <c r="M607" s="24"/>
      <c r="N607" s="24"/>
      <c r="O607" s="24"/>
      <c r="P607" s="26"/>
      <c r="Q607" s="27">
        <v>0.93330000000000002</v>
      </c>
      <c r="R607" s="28">
        <v>0.9667</v>
      </c>
      <c r="S607" s="45">
        <v>0.92600000000000005</v>
      </c>
      <c r="T607" s="21">
        <v>0.91879999999999995</v>
      </c>
      <c r="U607" s="21">
        <v>0.91879999999999995</v>
      </c>
      <c r="V607" s="21">
        <v>0.92500000000000004</v>
      </c>
      <c r="W607" s="21">
        <v>0.94379999999999997</v>
      </c>
      <c r="X607" s="21">
        <v>0.94379999999999997</v>
      </c>
      <c r="Y607" s="21">
        <v>0.95</v>
      </c>
      <c r="Z607" s="22" t="s">
        <v>1363</v>
      </c>
      <c r="AA607" s="22" t="s">
        <v>1364</v>
      </c>
      <c r="AB607" s="23">
        <v>0</v>
      </c>
      <c r="AL607" s="23" t="s">
        <v>418</v>
      </c>
      <c r="AY607" s="23">
        <v>30.488344000000001</v>
      </c>
      <c r="AZ607" s="23">
        <v>-84.244311999999994</v>
      </c>
      <c r="BA607" s="23">
        <v>0</v>
      </c>
      <c r="BB607" s="23">
        <v>160</v>
      </c>
      <c r="BC607" s="23">
        <v>147</v>
      </c>
      <c r="BD607" s="23">
        <v>147</v>
      </c>
      <c r="BE607" s="23">
        <v>148</v>
      </c>
      <c r="BF607" s="23">
        <v>151</v>
      </c>
      <c r="BG607" s="23">
        <v>151</v>
      </c>
      <c r="BH607" s="23">
        <v>152</v>
      </c>
    </row>
    <row r="608" spans="1:60" x14ac:dyDescent="0.25">
      <c r="A608" s="24">
        <v>553</v>
      </c>
      <c r="B608" s="24" t="s">
        <v>1347</v>
      </c>
      <c r="C608" s="25" t="s">
        <v>1365</v>
      </c>
      <c r="D608" s="25" t="s">
        <v>418</v>
      </c>
      <c r="E608" s="25" t="s">
        <v>11</v>
      </c>
      <c r="F608" s="24" t="s">
        <v>63</v>
      </c>
      <c r="G608" s="24">
        <v>1</v>
      </c>
      <c r="H608" s="24">
        <v>184</v>
      </c>
      <c r="I608" s="24"/>
      <c r="J608" s="24">
        <v>184</v>
      </c>
      <c r="K608" s="24"/>
      <c r="L608" s="24">
        <v>184</v>
      </c>
      <c r="M608" s="24"/>
      <c r="N608" s="24"/>
      <c r="O608" s="24"/>
      <c r="P608" s="26"/>
      <c r="Q608" s="27">
        <v>0.77500000000000002</v>
      </c>
      <c r="R608" s="28">
        <v>0.96830000000000005</v>
      </c>
      <c r="S608" s="45">
        <v>0.92300000000000004</v>
      </c>
      <c r="T608" s="21">
        <v>0.79349999999999998</v>
      </c>
      <c r="V608" s="21">
        <v>0.79890000000000005</v>
      </c>
      <c r="W608" s="21">
        <v>0.78259999999999996</v>
      </c>
      <c r="X608" s="21">
        <v>0.74460000000000004</v>
      </c>
      <c r="Y608" s="21">
        <v>0.75539999999999996</v>
      </c>
      <c r="Z608" s="22" t="s">
        <v>1366</v>
      </c>
      <c r="AA608" s="22" t="s">
        <v>1366</v>
      </c>
      <c r="AB608" s="23">
        <v>0</v>
      </c>
      <c r="AL608" s="23" t="s">
        <v>418</v>
      </c>
      <c r="AY608" s="23">
        <v>30.4664</v>
      </c>
      <c r="AZ608" s="23">
        <v>-84.229799999999997</v>
      </c>
      <c r="BA608" s="23">
        <v>0</v>
      </c>
      <c r="BB608" s="23">
        <v>184</v>
      </c>
      <c r="BC608" s="23">
        <v>146</v>
      </c>
      <c r="BE608" s="23">
        <v>147</v>
      </c>
      <c r="BF608" s="23">
        <v>144</v>
      </c>
      <c r="BG608" s="23">
        <v>137</v>
      </c>
      <c r="BH608" s="23">
        <v>139</v>
      </c>
    </row>
    <row r="609" spans="1:60" x14ac:dyDescent="0.25">
      <c r="A609" s="24">
        <v>802</v>
      </c>
      <c r="B609" s="24" t="s">
        <v>1347</v>
      </c>
      <c r="C609" s="25" t="s">
        <v>1367</v>
      </c>
      <c r="D609" s="25" t="s">
        <v>264</v>
      </c>
      <c r="E609" s="25" t="s">
        <v>11</v>
      </c>
      <c r="F609" s="24" t="s">
        <v>63</v>
      </c>
      <c r="G609" s="24">
        <v>1</v>
      </c>
      <c r="H609" s="24">
        <v>113</v>
      </c>
      <c r="I609" s="24"/>
      <c r="J609" s="24">
        <v>113</v>
      </c>
      <c r="K609" s="24"/>
      <c r="L609" s="24">
        <v>113</v>
      </c>
      <c r="M609" s="24"/>
      <c r="N609" s="24"/>
      <c r="O609" s="24"/>
      <c r="P609" s="26"/>
      <c r="Q609" s="27"/>
      <c r="R609" s="28">
        <v>0.90969999999999995</v>
      </c>
      <c r="S609" s="45">
        <v>0.9395</v>
      </c>
      <c r="T609" s="21">
        <v>0.88500000000000001</v>
      </c>
      <c r="Z609" s="22" t="s">
        <v>635</v>
      </c>
      <c r="AA609" s="22" t="s">
        <v>635</v>
      </c>
      <c r="AB609" s="23">
        <v>0</v>
      </c>
      <c r="AL609" s="23" t="s">
        <v>264</v>
      </c>
      <c r="AY609" s="23">
        <v>30.4818</v>
      </c>
      <c r="AZ609" s="23">
        <v>-84.319299999999998</v>
      </c>
      <c r="BA609" s="23">
        <v>0</v>
      </c>
      <c r="BB609" s="23">
        <v>113</v>
      </c>
      <c r="BC609" s="23">
        <v>100</v>
      </c>
    </row>
    <row r="610" spans="1:60" x14ac:dyDescent="0.25">
      <c r="A610" s="24">
        <v>1349</v>
      </c>
      <c r="B610" s="24" t="s">
        <v>1347</v>
      </c>
      <c r="C610" s="25" t="s">
        <v>1368</v>
      </c>
      <c r="D610" s="25" t="s">
        <v>1369</v>
      </c>
      <c r="E610" s="25" t="s">
        <v>11</v>
      </c>
      <c r="F610" s="24" t="s">
        <v>63</v>
      </c>
      <c r="G610" s="24">
        <v>1</v>
      </c>
      <c r="H610" s="24">
        <v>99</v>
      </c>
      <c r="I610" s="24"/>
      <c r="J610" s="24">
        <v>99</v>
      </c>
      <c r="K610" s="24"/>
      <c r="L610" s="24">
        <v>99</v>
      </c>
      <c r="M610" s="24"/>
      <c r="N610" s="24"/>
      <c r="O610" s="24"/>
      <c r="P610" s="26"/>
      <c r="Q610" s="27">
        <v>0.96160000000000001</v>
      </c>
      <c r="R610" s="28">
        <v>0.99490000000000001</v>
      </c>
      <c r="S610" s="45">
        <v>0.92259999999999998</v>
      </c>
      <c r="T610" s="21">
        <v>0.9798</v>
      </c>
      <c r="U610" s="21">
        <v>0.93940000000000001</v>
      </c>
      <c r="V610" s="21">
        <v>0.95960000000000001</v>
      </c>
      <c r="W610" s="21">
        <v>0.95960000000000001</v>
      </c>
      <c r="Y610" s="21">
        <v>0.96970000000000001</v>
      </c>
      <c r="Z610" s="22" t="s">
        <v>64</v>
      </c>
      <c r="AA610" s="22" t="s">
        <v>65</v>
      </c>
      <c r="AB610" s="23">
        <v>99</v>
      </c>
      <c r="AK610" s="23" t="s">
        <v>210</v>
      </c>
      <c r="AQ610" s="23" t="s">
        <v>1370</v>
      </c>
      <c r="AT610" s="23" t="s">
        <v>428</v>
      </c>
      <c r="AY610" s="23">
        <v>30.415400000000002</v>
      </c>
      <c r="AZ610" s="23">
        <v>-84.275099999999995</v>
      </c>
      <c r="BA610" s="23">
        <v>20</v>
      </c>
      <c r="BB610" s="23">
        <v>79</v>
      </c>
      <c r="BC610" s="23">
        <v>97</v>
      </c>
      <c r="BD610" s="23">
        <v>93</v>
      </c>
      <c r="BE610" s="23">
        <v>95</v>
      </c>
      <c r="BF610" s="23">
        <v>95</v>
      </c>
      <c r="BH610" s="23">
        <v>96</v>
      </c>
    </row>
    <row r="611" spans="1:60" x14ac:dyDescent="0.25">
      <c r="A611" s="24">
        <v>53</v>
      </c>
      <c r="B611" s="24" t="s">
        <v>1347</v>
      </c>
      <c r="C611" s="25" t="s">
        <v>1371</v>
      </c>
      <c r="D611" s="25" t="s">
        <v>798</v>
      </c>
      <c r="E611" s="25" t="s">
        <v>149</v>
      </c>
      <c r="F611" s="24" t="s">
        <v>63</v>
      </c>
      <c r="G611" s="24">
        <v>1</v>
      </c>
      <c r="H611" s="24">
        <v>222</v>
      </c>
      <c r="I611" s="24">
        <v>177</v>
      </c>
      <c r="J611" s="24">
        <v>45</v>
      </c>
      <c r="K611" s="24"/>
      <c r="L611" s="24">
        <v>170</v>
      </c>
      <c r="M611" s="24"/>
      <c r="N611" s="24"/>
      <c r="O611" s="24"/>
      <c r="P611" s="26"/>
      <c r="Q611" s="27">
        <v>0.81169999999999998</v>
      </c>
      <c r="R611" s="28">
        <v>0.88139999999999996</v>
      </c>
      <c r="S611" s="45">
        <v>0.91439999999999999</v>
      </c>
      <c r="U611" s="21">
        <v>0.8649</v>
      </c>
      <c r="V611" s="21">
        <v>0.82430000000000003</v>
      </c>
      <c r="W611" s="21">
        <v>0.77929999999999999</v>
      </c>
      <c r="X611" s="21">
        <v>0.7883</v>
      </c>
      <c r="Y611" s="21">
        <v>0.80179999999999996</v>
      </c>
      <c r="Z611" s="22" t="s">
        <v>1372</v>
      </c>
      <c r="AA611" s="22" t="s">
        <v>1373</v>
      </c>
      <c r="AB611" s="23">
        <v>0</v>
      </c>
      <c r="AQ611" s="23" t="s">
        <v>798</v>
      </c>
      <c r="AY611" s="23">
        <v>30.425599999999999</v>
      </c>
      <c r="AZ611" s="23">
        <v>-84.2453</v>
      </c>
      <c r="BA611" s="23">
        <v>0</v>
      </c>
      <c r="BB611" s="23">
        <v>45</v>
      </c>
      <c r="BD611" s="23">
        <v>192</v>
      </c>
      <c r="BE611" s="23">
        <v>183</v>
      </c>
      <c r="BF611" s="23">
        <v>173</v>
      </c>
      <c r="BG611" s="23">
        <v>175</v>
      </c>
      <c r="BH611" s="23">
        <v>178</v>
      </c>
    </row>
    <row r="612" spans="1:60" x14ac:dyDescent="0.25">
      <c r="A612" s="24">
        <v>2805</v>
      </c>
      <c r="B612" s="24" t="s">
        <v>1347</v>
      </c>
      <c r="C612" s="25" t="s">
        <v>1374</v>
      </c>
      <c r="D612" s="25" t="s">
        <v>844</v>
      </c>
      <c r="E612" s="25" t="s">
        <v>149</v>
      </c>
      <c r="F612" s="24" t="s">
        <v>63</v>
      </c>
      <c r="G612" s="24">
        <v>1</v>
      </c>
      <c r="H612" s="24">
        <v>88</v>
      </c>
      <c r="I612" s="24">
        <v>8</v>
      </c>
      <c r="J612" s="24">
        <v>80</v>
      </c>
      <c r="K612" s="24"/>
      <c r="L612" s="24">
        <v>80</v>
      </c>
      <c r="M612" s="24"/>
      <c r="N612" s="24"/>
      <c r="O612" s="24">
        <v>5</v>
      </c>
      <c r="P612" s="26"/>
      <c r="Q612" s="27">
        <v>0.76329999999999998</v>
      </c>
      <c r="R612" s="28"/>
      <c r="S612" s="45"/>
      <c r="T612" s="21">
        <v>0.98860000000000003</v>
      </c>
      <c r="U612" s="21">
        <v>0.98860000000000003</v>
      </c>
      <c r="V612" s="21">
        <v>1</v>
      </c>
      <c r="W612" s="21">
        <v>0.64770000000000005</v>
      </c>
      <c r="X612" s="21">
        <v>0.51139999999999997</v>
      </c>
      <c r="Y612" s="21">
        <v>0.44319999999999998</v>
      </c>
      <c r="Z612" s="22" t="s">
        <v>144</v>
      </c>
      <c r="AA612" s="22" t="s">
        <v>204</v>
      </c>
      <c r="AB612" s="23">
        <v>0</v>
      </c>
      <c r="AL612" s="23" t="s">
        <v>112</v>
      </c>
      <c r="AT612" s="23" t="s">
        <v>201</v>
      </c>
      <c r="AY612" s="23">
        <v>30.448111000000001</v>
      </c>
      <c r="AZ612" s="23">
        <v>-84.288107999999994</v>
      </c>
      <c r="BA612" s="23">
        <v>9</v>
      </c>
      <c r="BB612" s="23">
        <v>71</v>
      </c>
      <c r="BC612" s="23">
        <v>87</v>
      </c>
      <c r="BD612" s="23">
        <v>87</v>
      </c>
      <c r="BE612" s="23">
        <v>88</v>
      </c>
      <c r="BF612" s="23">
        <v>57</v>
      </c>
      <c r="BG612" s="23">
        <v>45</v>
      </c>
      <c r="BH612" s="23">
        <v>39</v>
      </c>
    </row>
    <row r="613" spans="1:60" x14ac:dyDescent="0.25">
      <c r="A613" s="24">
        <v>999</v>
      </c>
      <c r="B613" s="24" t="s">
        <v>1347</v>
      </c>
      <c r="C613" s="25" t="s">
        <v>1375</v>
      </c>
      <c r="D613" s="25" t="s">
        <v>798</v>
      </c>
      <c r="E613" s="25" t="s">
        <v>149</v>
      </c>
      <c r="F613" s="24" t="s">
        <v>63</v>
      </c>
      <c r="G613" s="24">
        <v>1</v>
      </c>
      <c r="H613" s="24">
        <v>352</v>
      </c>
      <c r="I613" s="24">
        <v>281</v>
      </c>
      <c r="J613" s="24">
        <v>71</v>
      </c>
      <c r="K613" s="24"/>
      <c r="L613" s="24">
        <v>269</v>
      </c>
      <c r="M613" s="24"/>
      <c r="N613" s="24"/>
      <c r="O613" s="24"/>
      <c r="P613" s="26"/>
      <c r="Q613" s="27">
        <v>0.84940000000000004</v>
      </c>
      <c r="R613" s="28">
        <v>0.78839999999999999</v>
      </c>
      <c r="S613" s="45">
        <v>0.96189999999999998</v>
      </c>
      <c r="U613" s="21">
        <v>0.87219999999999998</v>
      </c>
      <c r="V613" s="21">
        <v>0.84940000000000004</v>
      </c>
      <c r="W613" s="21">
        <v>0.84660000000000002</v>
      </c>
      <c r="X613" s="21">
        <v>0.83809999999999996</v>
      </c>
      <c r="Y613" s="21">
        <v>0.84089999999999998</v>
      </c>
      <c r="Z613" s="22" t="s">
        <v>1372</v>
      </c>
      <c r="AA613" s="22" t="s">
        <v>1373</v>
      </c>
      <c r="AB613" s="23">
        <v>0</v>
      </c>
      <c r="AQ613" s="23" t="s">
        <v>798</v>
      </c>
      <c r="AY613" s="23">
        <v>30.507200000000001</v>
      </c>
      <c r="AZ613" s="23">
        <v>-84.244200000000006</v>
      </c>
      <c r="BA613" s="23">
        <v>0</v>
      </c>
      <c r="BB613" s="23">
        <v>71</v>
      </c>
      <c r="BD613" s="23">
        <v>307</v>
      </c>
      <c r="BE613" s="23">
        <v>299</v>
      </c>
      <c r="BF613" s="23">
        <v>298</v>
      </c>
      <c r="BG613" s="23">
        <v>295</v>
      </c>
      <c r="BH613" s="23">
        <v>296</v>
      </c>
    </row>
    <row r="614" spans="1:60" x14ac:dyDescent="0.25">
      <c r="A614" s="24">
        <v>2130</v>
      </c>
      <c r="B614" s="24" t="s">
        <v>1347</v>
      </c>
      <c r="C614" s="25" t="s">
        <v>1376</v>
      </c>
      <c r="D614" s="25" t="s">
        <v>678</v>
      </c>
      <c r="E614" s="25" t="s">
        <v>149</v>
      </c>
      <c r="F614" s="24" t="s">
        <v>63</v>
      </c>
      <c r="G614" s="24">
        <v>1</v>
      </c>
      <c r="H614" s="24">
        <v>312</v>
      </c>
      <c r="I614" s="24">
        <v>78</v>
      </c>
      <c r="J614" s="24">
        <v>234</v>
      </c>
      <c r="K614" s="24"/>
      <c r="L614" s="24">
        <v>234</v>
      </c>
      <c r="M614" s="24"/>
      <c r="N614" s="24"/>
      <c r="O614" s="24"/>
      <c r="P614" s="26"/>
      <c r="Q614" s="27">
        <v>0.93269999999999997</v>
      </c>
      <c r="R614" s="28">
        <v>0.95089999999999997</v>
      </c>
      <c r="S614" s="45">
        <v>0.93859999999999999</v>
      </c>
      <c r="T614" s="21">
        <v>0.93910000000000005</v>
      </c>
      <c r="U614" s="21">
        <v>0.91669999999999996</v>
      </c>
      <c r="V614" s="21">
        <v>0.92310000000000003</v>
      </c>
      <c r="W614" s="21">
        <v>0.93589999999999995</v>
      </c>
      <c r="X614" s="21">
        <v>0.93269999999999997</v>
      </c>
      <c r="Y614" s="21">
        <v>0.94869999999999999</v>
      </c>
      <c r="Z614" s="22" t="s">
        <v>1377</v>
      </c>
      <c r="AA614" s="22" t="s">
        <v>177</v>
      </c>
      <c r="AB614" s="23">
        <v>0</v>
      </c>
      <c r="AK614" s="23" t="s">
        <v>123</v>
      </c>
      <c r="AP614" s="23" t="s">
        <v>125</v>
      </c>
      <c r="AY614" s="23">
        <v>30.373200000000001</v>
      </c>
      <c r="AZ614" s="23">
        <v>-84.269199999999998</v>
      </c>
      <c r="BA614" s="23">
        <v>0</v>
      </c>
      <c r="BB614" s="23">
        <v>234</v>
      </c>
      <c r="BC614" s="23">
        <v>293</v>
      </c>
      <c r="BD614" s="23">
        <v>286</v>
      </c>
      <c r="BE614" s="23">
        <v>288</v>
      </c>
      <c r="BF614" s="23">
        <v>292</v>
      </c>
      <c r="BG614" s="23">
        <v>291</v>
      </c>
      <c r="BH614" s="23">
        <v>296</v>
      </c>
    </row>
    <row r="615" spans="1:60" x14ac:dyDescent="0.25">
      <c r="A615" s="24">
        <v>643</v>
      </c>
      <c r="B615" s="24" t="s">
        <v>1347</v>
      </c>
      <c r="C615" s="25" t="s">
        <v>1378</v>
      </c>
      <c r="D615" s="25" t="s">
        <v>798</v>
      </c>
      <c r="E615" s="25" t="s">
        <v>149</v>
      </c>
      <c r="F615" s="24" t="s">
        <v>63</v>
      </c>
      <c r="G615" s="24">
        <v>1</v>
      </c>
      <c r="H615" s="24">
        <v>184</v>
      </c>
      <c r="I615" s="24">
        <v>147</v>
      </c>
      <c r="J615" s="24">
        <v>37</v>
      </c>
      <c r="K615" s="24"/>
      <c r="L615" s="24">
        <v>141</v>
      </c>
      <c r="M615" s="24"/>
      <c r="N615" s="24"/>
      <c r="O615" s="24"/>
      <c r="P615" s="26"/>
      <c r="Q615" s="27">
        <v>0.89570000000000005</v>
      </c>
      <c r="R615" s="28">
        <v>0.90580000000000005</v>
      </c>
      <c r="S615" s="45">
        <v>0.95740000000000003</v>
      </c>
      <c r="U615" s="21">
        <v>0.9022</v>
      </c>
      <c r="V615" s="21">
        <v>0.89670000000000005</v>
      </c>
      <c r="W615" s="21">
        <v>0.86960000000000004</v>
      </c>
      <c r="X615" s="21">
        <v>0.89129999999999998</v>
      </c>
      <c r="Y615" s="21">
        <v>0.91849999999999998</v>
      </c>
      <c r="Z615" s="22" t="s">
        <v>1372</v>
      </c>
      <c r="AA615" s="22" t="s">
        <v>1373</v>
      </c>
      <c r="AB615" s="23">
        <v>0</v>
      </c>
      <c r="AQ615" s="23" t="s">
        <v>798</v>
      </c>
      <c r="AY615" s="23">
        <v>30.503900000000002</v>
      </c>
      <c r="AZ615" s="23">
        <v>-84.242699999999999</v>
      </c>
      <c r="BA615" s="23">
        <v>0</v>
      </c>
      <c r="BB615" s="23">
        <v>37</v>
      </c>
      <c r="BD615" s="23">
        <v>166</v>
      </c>
      <c r="BE615" s="23">
        <v>165</v>
      </c>
      <c r="BF615" s="23">
        <v>160</v>
      </c>
      <c r="BG615" s="23">
        <v>164</v>
      </c>
      <c r="BH615" s="23">
        <v>169</v>
      </c>
    </row>
    <row r="616" spans="1:60" ht="13.8" thickBot="1" x14ac:dyDescent="0.3">
      <c r="A616" s="30">
        <v>1500</v>
      </c>
      <c r="B616" s="30" t="s">
        <v>1347</v>
      </c>
      <c r="C616" s="31" t="s">
        <v>1379</v>
      </c>
      <c r="D616" s="31" t="s">
        <v>1380</v>
      </c>
      <c r="E616" s="32" t="s">
        <v>322</v>
      </c>
      <c r="F616" s="30" t="s">
        <v>63</v>
      </c>
      <c r="G616" s="30">
        <v>1</v>
      </c>
      <c r="H616" s="30">
        <v>10</v>
      </c>
      <c r="I616" s="30">
        <v>10</v>
      </c>
      <c r="J616" s="30">
        <v>0</v>
      </c>
      <c r="K616" s="30"/>
      <c r="L616" s="30"/>
      <c r="M616" s="30"/>
      <c r="N616" s="30"/>
      <c r="O616" s="30"/>
      <c r="P616" s="33">
        <v>10</v>
      </c>
      <c r="Q616" s="34"/>
      <c r="R616" s="35"/>
      <c r="S616" s="40"/>
      <c r="T616" s="37"/>
      <c r="U616" s="37"/>
      <c r="V616" s="37"/>
      <c r="W616" s="37"/>
      <c r="X616" s="37"/>
      <c r="Y616" s="37"/>
      <c r="Z616" s="38" t="s">
        <v>1381</v>
      </c>
      <c r="AA616" s="38" t="s">
        <v>1381</v>
      </c>
      <c r="AB616" s="39">
        <v>0</v>
      </c>
      <c r="AC616" s="39"/>
      <c r="AD616" s="39"/>
      <c r="AE616" s="39" t="s">
        <v>1380</v>
      </c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>
        <v>0</v>
      </c>
      <c r="AZ616" s="39">
        <v>0</v>
      </c>
      <c r="BA616" s="39">
        <v>0</v>
      </c>
      <c r="BB616" s="39">
        <v>0</v>
      </c>
      <c r="BC616" s="39"/>
      <c r="BD616" s="39"/>
      <c r="BE616" s="39"/>
      <c r="BF616" s="39"/>
      <c r="BG616" s="39"/>
      <c r="BH616" s="39"/>
    </row>
    <row r="617" spans="1:60" ht="13.8" thickTop="1" x14ac:dyDescent="0.25">
      <c r="A617" s="41">
        <v>1431</v>
      </c>
      <c r="B617" s="41" t="s">
        <v>1382</v>
      </c>
      <c r="C617" s="42" t="s">
        <v>1383</v>
      </c>
      <c r="D617" s="42" t="s">
        <v>214</v>
      </c>
      <c r="E617" s="42" t="s">
        <v>11</v>
      </c>
      <c r="F617" s="41" t="s">
        <v>63</v>
      </c>
      <c r="G617" s="41">
        <v>1</v>
      </c>
      <c r="H617" s="41">
        <v>72</v>
      </c>
      <c r="I617" s="41"/>
      <c r="J617" s="41">
        <v>72</v>
      </c>
      <c r="K617" s="41"/>
      <c r="L617" s="41">
        <v>72</v>
      </c>
      <c r="M617" s="41"/>
      <c r="N617" s="41"/>
      <c r="O617" s="41"/>
      <c r="P617" s="43"/>
      <c r="Q617" s="46">
        <v>0.96989999999999998</v>
      </c>
      <c r="R617" s="47">
        <v>0.98609999999999998</v>
      </c>
      <c r="S617" s="48">
        <v>0.98380000000000001</v>
      </c>
      <c r="T617" s="21">
        <v>1</v>
      </c>
      <c r="U617" s="21">
        <v>0.98609999999999998</v>
      </c>
      <c r="V617" s="21">
        <v>0.95830000000000004</v>
      </c>
      <c r="W617" s="21">
        <v>0.95830000000000004</v>
      </c>
      <c r="X617" s="21">
        <v>0.95830000000000004</v>
      </c>
      <c r="Y617" s="21">
        <v>0.95830000000000004</v>
      </c>
      <c r="Z617" s="22" t="s">
        <v>68</v>
      </c>
      <c r="AA617" s="22" t="s">
        <v>69</v>
      </c>
      <c r="AB617" s="23">
        <v>0</v>
      </c>
      <c r="AL617" s="23" t="s">
        <v>214</v>
      </c>
      <c r="AY617" s="23">
        <v>29.380600000000001</v>
      </c>
      <c r="AZ617" s="23">
        <v>-82.450900000000004</v>
      </c>
      <c r="BA617" s="23">
        <v>6</v>
      </c>
      <c r="BB617" s="23">
        <v>66</v>
      </c>
      <c r="BC617" s="23">
        <v>72</v>
      </c>
      <c r="BD617" s="23">
        <v>71</v>
      </c>
      <c r="BE617" s="23">
        <v>69</v>
      </c>
      <c r="BF617" s="23">
        <v>69</v>
      </c>
      <c r="BG617" s="23">
        <v>69</v>
      </c>
      <c r="BH617" s="23">
        <v>69</v>
      </c>
    </row>
    <row r="618" spans="1:60" x14ac:dyDescent="0.25">
      <c r="A618" s="24">
        <v>1331</v>
      </c>
      <c r="B618" s="24" t="s">
        <v>1382</v>
      </c>
      <c r="C618" s="25" t="s">
        <v>1384</v>
      </c>
      <c r="D618" s="25" t="s">
        <v>206</v>
      </c>
      <c r="E618" s="25" t="s">
        <v>11</v>
      </c>
      <c r="F618" s="24" t="s">
        <v>63</v>
      </c>
      <c r="G618" s="24">
        <v>1</v>
      </c>
      <c r="H618" s="24">
        <v>72</v>
      </c>
      <c r="I618" s="24"/>
      <c r="J618" s="24">
        <v>72</v>
      </c>
      <c r="K618" s="24"/>
      <c r="L618" s="24">
        <v>72</v>
      </c>
      <c r="M618" s="24"/>
      <c r="N618" s="24"/>
      <c r="O618" s="24"/>
      <c r="P618" s="26"/>
      <c r="Q618" s="27">
        <v>0.99309999999999998</v>
      </c>
      <c r="R618" s="28">
        <v>0.95140000000000002</v>
      </c>
      <c r="S618" s="45">
        <v>0.98609999999999998</v>
      </c>
      <c r="T618" s="21">
        <v>0.97219999999999995</v>
      </c>
      <c r="U618" s="21">
        <v>1</v>
      </c>
      <c r="V618" s="21">
        <v>0.98609999999999998</v>
      </c>
      <c r="W618" s="21">
        <v>1</v>
      </c>
      <c r="X618" s="21">
        <v>1</v>
      </c>
      <c r="Y618" s="21">
        <v>1</v>
      </c>
      <c r="Z618" s="22" t="s">
        <v>140</v>
      </c>
      <c r="AA618" s="22" t="s">
        <v>141</v>
      </c>
      <c r="AB618" s="23">
        <v>0</v>
      </c>
      <c r="AL618" s="23" t="s">
        <v>206</v>
      </c>
      <c r="AY618" s="23">
        <v>29.4787</v>
      </c>
      <c r="AZ618" s="23">
        <v>-82.8643</v>
      </c>
      <c r="BA618" s="23">
        <v>0</v>
      </c>
      <c r="BB618" s="23">
        <v>72</v>
      </c>
      <c r="BC618" s="23">
        <v>70</v>
      </c>
      <c r="BD618" s="23">
        <v>72</v>
      </c>
      <c r="BE618" s="23">
        <v>71</v>
      </c>
      <c r="BF618" s="23">
        <v>72</v>
      </c>
      <c r="BG618" s="23">
        <v>72</v>
      </c>
      <c r="BH618" s="23">
        <v>72</v>
      </c>
    </row>
    <row r="619" spans="1:60" x14ac:dyDescent="0.25">
      <c r="A619" s="24">
        <v>761</v>
      </c>
      <c r="B619" s="24" t="s">
        <v>1382</v>
      </c>
      <c r="C619" s="25" t="s">
        <v>1385</v>
      </c>
      <c r="D619" s="25" t="s">
        <v>418</v>
      </c>
      <c r="E619" s="25" t="s">
        <v>11</v>
      </c>
      <c r="F619" s="24" t="s">
        <v>63</v>
      </c>
      <c r="G619" s="24">
        <v>1</v>
      </c>
      <c r="H619" s="24">
        <v>36</v>
      </c>
      <c r="I619" s="24"/>
      <c r="J619" s="24">
        <v>36</v>
      </c>
      <c r="K619" s="24"/>
      <c r="L619" s="24">
        <v>36</v>
      </c>
      <c r="M619" s="24"/>
      <c r="N619" s="24"/>
      <c r="O619" s="24"/>
      <c r="P619" s="26"/>
      <c r="Q619" s="27">
        <v>0.95369999999999999</v>
      </c>
      <c r="R619" s="28">
        <v>0.93979999999999997</v>
      </c>
      <c r="S619" s="45">
        <v>0.93059999999999998</v>
      </c>
      <c r="T619" s="21">
        <v>0.97219999999999995</v>
      </c>
      <c r="U619" s="21">
        <v>0.94440000000000002</v>
      </c>
      <c r="V619" s="21">
        <v>0.94440000000000002</v>
      </c>
      <c r="W619" s="21">
        <v>0.94440000000000002</v>
      </c>
      <c r="X619" s="21">
        <v>0.94440000000000002</v>
      </c>
      <c r="Y619" s="21">
        <v>0.97219999999999995</v>
      </c>
      <c r="Z619" s="22" t="s">
        <v>694</v>
      </c>
      <c r="AA619" s="22" t="s">
        <v>694</v>
      </c>
      <c r="AB619" s="23">
        <v>34</v>
      </c>
      <c r="AL619" s="23" t="s">
        <v>418</v>
      </c>
      <c r="AY619" s="23">
        <v>29.034175000000001</v>
      </c>
      <c r="AZ619" s="23">
        <v>-82.674823000000004</v>
      </c>
      <c r="BA619" s="23">
        <v>0</v>
      </c>
      <c r="BB619" s="23">
        <v>36</v>
      </c>
      <c r="BC619" s="23">
        <v>35</v>
      </c>
      <c r="BD619" s="23">
        <v>34</v>
      </c>
      <c r="BE619" s="23">
        <v>34</v>
      </c>
      <c r="BF619" s="23">
        <v>34</v>
      </c>
      <c r="BG619" s="23">
        <v>34</v>
      </c>
      <c r="BH619" s="23">
        <v>35</v>
      </c>
    </row>
    <row r="620" spans="1:60" x14ac:dyDescent="0.25">
      <c r="A620" s="24">
        <v>842</v>
      </c>
      <c r="B620" s="24" t="s">
        <v>1382</v>
      </c>
      <c r="C620" s="25" t="s">
        <v>1386</v>
      </c>
      <c r="D620" s="25" t="s">
        <v>641</v>
      </c>
      <c r="E620" s="25" t="s">
        <v>11</v>
      </c>
      <c r="F620" s="24" t="s">
        <v>63</v>
      </c>
      <c r="G620" s="24">
        <v>1</v>
      </c>
      <c r="H620" s="24">
        <v>24</v>
      </c>
      <c r="I620" s="24"/>
      <c r="J620" s="24">
        <v>24</v>
      </c>
      <c r="K620" s="24"/>
      <c r="L620" s="24">
        <v>24</v>
      </c>
      <c r="M620" s="24"/>
      <c r="N620" s="24"/>
      <c r="O620" s="24"/>
      <c r="P620" s="26"/>
      <c r="Q620" s="27">
        <v>0.88890000000000002</v>
      </c>
      <c r="R620" s="28">
        <v>0.93059999999999998</v>
      </c>
      <c r="S620" s="45">
        <v>0.90969999999999995</v>
      </c>
      <c r="T620" s="21">
        <v>0.91669999999999996</v>
      </c>
      <c r="U620" s="21">
        <v>0.83330000000000004</v>
      </c>
      <c r="V620" s="21">
        <v>0.875</v>
      </c>
      <c r="W620" s="21">
        <v>0.875</v>
      </c>
      <c r="X620" s="21">
        <v>0.91669999999999996</v>
      </c>
      <c r="Y620" s="21">
        <v>0.91669999999999996</v>
      </c>
      <c r="Z620" s="22" t="s">
        <v>894</v>
      </c>
      <c r="AA620" s="22" t="s">
        <v>895</v>
      </c>
      <c r="AB620" s="23">
        <v>22</v>
      </c>
      <c r="AL620" s="23" t="s">
        <v>641</v>
      </c>
      <c r="AY620" s="23">
        <v>29.5852</v>
      </c>
      <c r="AZ620" s="23">
        <v>-82.923900000000003</v>
      </c>
      <c r="BA620" s="23">
        <v>0</v>
      </c>
      <c r="BB620" s="23">
        <v>24</v>
      </c>
      <c r="BC620" s="23">
        <v>22</v>
      </c>
      <c r="BD620" s="23">
        <v>20</v>
      </c>
      <c r="BE620" s="23">
        <v>21</v>
      </c>
      <c r="BF620" s="23">
        <v>21</v>
      </c>
      <c r="BG620" s="23">
        <v>22</v>
      </c>
      <c r="BH620" s="23">
        <v>22</v>
      </c>
    </row>
    <row r="621" spans="1:60" ht="13.8" thickBot="1" x14ac:dyDescent="0.3">
      <c r="A621" s="30">
        <v>967</v>
      </c>
      <c r="B621" s="30" t="s">
        <v>1382</v>
      </c>
      <c r="C621" s="31" t="s">
        <v>1387</v>
      </c>
      <c r="D621" s="31" t="s">
        <v>548</v>
      </c>
      <c r="E621" s="32" t="s">
        <v>11</v>
      </c>
      <c r="F621" s="30" t="s">
        <v>63</v>
      </c>
      <c r="G621" s="30">
        <v>1</v>
      </c>
      <c r="H621" s="30">
        <v>29</v>
      </c>
      <c r="I621" s="30"/>
      <c r="J621" s="30">
        <v>29</v>
      </c>
      <c r="K621" s="30"/>
      <c r="L621" s="30">
        <v>29</v>
      </c>
      <c r="M621" s="30"/>
      <c r="N621" s="30"/>
      <c r="O621" s="30"/>
      <c r="P621" s="33"/>
      <c r="Q621" s="34">
        <v>0.90229999999999999</v>
      </c>
      <c r="R621" s="35">
        <v>0.91379999999999995</v>
      </c>
      <c r="S621" s="40">
        <v>0.9425</v>
      </c>
      <c r="T621" s="37">
        <v>0.93100000000000005</v>
      </c>
      <c r="U621" s="37">
        <v>0.93100000000000005</v>
      </c>
      <c r="V621" s="37">
        <v>0.86209999999999998</v>
      </c>
      <c r="W621" s="37">
        <v>0.89659999999999995</v>
      </c>
      <c r="X621" s="37">
        <v>0.89659999999999995</v>
      </c>
      <c r="Y621" s="37">
        <v>0.89659999999999995</v>
      </c>
      <c r="Z621" s="38" t="s">
        <v>916</v>
      </c>
      <c r="AA621" s="38" t="s">
        <v>916</v>
      </c>
      <c r="AB621" s="39">
        <v>22</v>
      </c>
      <c r="AC621" s="39"/>
      <c r="AD621" s="39"/>
      <c r="AE621" s="39"/>
      <c r="AF621" s="39"/>
      <c r="AG621" s="39"/>
      <c r="AH621" s="39"/>
      <c r="AI621" s="39"/>
      <c r="AJ621" s="39"/>
      <c r="AK621" s="39"/>
      <c r="AL621" s="39" t="s">
        <v>548</v>
      </c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>
        <v>29.401399999999999</v>
      </c>
      <c r="AZ621" s="39">
        <v>-82.450400000000002</v>
      </c>
      <c r="BA621" s="39">
        <v>4</v>
      </c>
      <c r="BB621" s="39">
        <v>25</v>
      </c>
      <c r="BC621" s="39">
        <v>27</v>
      </c>
      <c r="BD621" s="39">
        <v>27</v>
      </c>
      <c r="BE621" s="39">
        <v>25</v>
      </c>
      <c r="BF621" s="39">
        <v>26</v>
      </c>
      <c r="BG621" s="39">
        <v>26</v>
      </c>
      <c r="BH621" s="39">
        <v>26</v>
      </c>
    </row>
    <row r="622" spans="1:60" ht="13.8" thickTop="1" x14ac:dyDescent="0.25">
      <c r="A622" s="41">
        <v>1630</v>
      </c>
      <c r="B622" s="41" t="s">
        <v>1388</v>
      </c>
      <c r="C622" s="42" t="s">
        <v>1389</v>
      </c>
      <c r="D622" s="42" t="s">
        <v>236</v>
      </c>
      <c r="E622" s="42" t="s">
        <v>11</v>
      </c>
      <c r="F622" s="41" t="s">
        <v>63</v>
      </c>
      <c r="G622" s="41">
        <v>1</v>
      </c>
      <c r="H622" s="41">
        <v>72</v>
      </c>
      <c r="I622" s="41"/>
      <c r="J622" s="41">
        <v>72</v>
      </c>
      <c r="K622" s="41"/>
      <c r="L622" s="41">
        <v>72</v>
      </c>
      <c r="M622" s="41"/>
      <c r="N622" s="41"/>
      <c r="O622" s="41"/>
      <c r="P622" s="43"/>
      <c r="Q622" s="46">
        <v>0.96060000000000001</v>
      </c>
      <c r="R622" s="47">
        <v>0.95140000000000002</v>
      </c>
      <c r="S622" s="48">
        <v>0.93059999999999998</v>
      </c>
      <c r="T622" s="21">
        <v>0.95830000000000004</v>
      </c>
      <c r="U622" s="21">
        <v>0.91669999999999996</v>
      </c>
      <c r="V622" s="21">
        <v>0.97219999999999995</v>
      </c>
      <c r="W622" s="21">
        <v>0.97219999999999995</v>
      </c>
      <c r="X622" s="21">
        <v>0.97219999999999995</v>
      </c>
      <c r="Y622" s="21">
        <v>0.97219999999999995</v>
      </c>
      <c r="Z622" s="22" t="s">
        <v>68</v>
      </c>
      <c r="AA622" s="22" t="s">
        <v>69</v>
      </c>
      <c r="AB622" s="23">
        <v>0</v>
      </c>
      <c r="AL622" s="23" t="s">
        <v>236</v>
      </c>
      <c r="AY622" s="23">
        <v>30.470400000000001</v>
      </c>
      <c r="AZ622" s="23">
        <v>-83.437299999999993</v>
      </c>
      <c r="BA622" s="23">
        <v>0</v>
      </c>
      <c r="BB622" s="23">
        <v>72</v>
      </c>
      <c r="BC622" s="23">
        <v>69</v>
      </c>
      <c r="BD622" s="23">
        <v>66</v>
      </c>
      <c r="BE622" s="23">
        <v>70</v>
      </c>
      <c r="BF622" s="23">
        <v>70</v>
      </c>
      <c r="BG622" s="23">
        <v>70</v>
      </c>
      <c r="BH622" s="23">
        <v>70</v>
      </c>
    </row>
    <row r="623" spans="1:60" x14ac:dyDescent="0.25">
      <c r="A623" s="24">
        <v>285</v>
      </c>
      <c r="B623" s="24" t="s">
        <v>1388</v>
      </c>
      <c r="C623" s="25" t="s">
        <v>1390</v>
      </c>
      <c r="D623" s="25" t="s">
        <v>641</v>
      </c>
      <c r="E623" s="25" t="s">
        <v>11</v>
      </c>
      <c r="F623" s="24" t="s">
        <v>63</v>
      </c>
      <c r="G623" s="24">
        <v>1</v>
      </c>
      <c r="H623" s="24">
        <v>12</v>
      </c>
      <c r="I623" s="24"/>
      <c r="J623" s="24">
        <v>12</v>
      </c>
      <c r="K623" s="24"/>
      <c r="L623" s="24">
        <v>12</v>
      </c>
      <c r="M623" s="24"/>
      <c r="N623" s="24"/>
      <c r="O623" s="24"/>
      <c r="P623" s="26"/>
      <c r="Q623" s="27">
        <v>0.83330000000000004</v>
      </c>
      <c r="R623" s="28">
        <v>0.91669999999999996</v>
      </c>
      <c r="S623" s="45">
        <v>0.90280000000000005</v>
      </c>
      <c r="T623" s="21">
        <v>0.91669999999999996</v>
      </c>
      <c r="U623" s="21">
        <v>0.83330000000000004</v>
      </c>
      <c r="V623" s="21">
        <v>0.83330000000000004</v>
      </c>
      <c r="W623" s="21">
        <v>0.75</v>
      </c>
      <c r="X623" s="21">
        <v>0.83330000000000004</v>
      </c>
      <c r="Y623" s="21">
        <v>0.83330000000000004</v>
      </c>
      <c r="Z623" s="22" t="s">
        <v>225</v>
      </c>
      <c r="AA623" s="22" t="s">
        <v>226</v>
      </c>
      <c r="AB623" s="23">
        <v>12</v>
      </c>
      <c r="AL623" s="23" t="s">
        <v>641</v>
      </c>
      <c r="AY623" s="23">
        <v>30.466100000000001</v>
      </c>
      <c r="AZ623" s="23">
        <v>-83.418400000000005</v>
      </c>
      <c r="BA623" s="23">
        <v>0</v>
      </c>
      <c r="BB623" s="23">
        <v>12</v>
      </c>
      <c r="BC623" s="23">
        <v>11</v>
      </c>
      <c r="BD623" s="23">
        <v>10</v>
      </c>
      <c r="BE623" s="23">
        <v>10</v>
      </c>
      <c r="BF623" s="23">
        <v>9</v>
      </c>
      <c r="BG623" s="23">
        <v>10</v>
      </c>
      <c r="BH623" s="23">
        <v>10</v>
      </c>
    </row>
    <row r="624" spans="1:60" x14ac:dyDescent="0.25">
      <c r="A624" s="24">
        <v>315</v>
      </c>
      <c r="B624" s="24" t="s">
        <v>1388</v>
      </c>
      <c r="C624" s="25" t="s">
        <v>1391</v>
      </c>
      <c r="D624" s="25" t="s">
        <v>128</v>
      </c>
      <c r="E624" s="25" t="s">
        <v>11</v>
      </c>
      <c r="F624" s="24" t="s">
        <v>63</v>
      </c>
      <c r="G624" s="24">
        <v>1</v>
      </c>
      <c r="H624" s="24">
        <v>32</v>
      </c>
      <c r="I624" s="24"/>
      <c r="J624" s="24">
        <v>32</v>
      </c>
      <c r="K624" s="24"/>
      <c r="L624" s="24">
        <v>32</v>
      </c>
      <c r="M624" s="24"/>
      <c r="N624" s="24"/>
      <c r="O624" s="24"/>
      <c r="P624" s="26"/>
      <c r="Q624" s="27">
        <v>0.88019999999999998</v>
      </c>
      <c r="R624" s="28">
        <v>0.83850000000000002</v>
      </c>
      <c r="S624" s="45">
        <v>0.82289999999999996</v>
      </c>
      <c r="T624" s="21">
        <v>0.9375</v>
      </c>
      <c r="U624" s="21">
        <v>0.90629999999999999</v>
      </c>
      <c r="V624" s="21">
        <v>0.875</v>
      </c>
      <c r="W624" s="21">
        <v>0.8125</v>
      </c>
      <c r="X624" s="21">
        <v>0.90629999999999999</v>
      </c>
      <c r="Y624" s="21">
        <v>0.84379999999999999</v>
      </c>
      <c r="Z624" s="22" t="s">
        <v>115</v>
      </c>
      <c r="AA624" s="22" t="s">
        <v>97</v>
      </c>
      <c r="AB624" s="23">
        <v>26</v>
      </c>
      <c r="AL624" s="23" t="s">
        <v>128</v>
      </c>
      <c r="AY624" s="23">
        <v>30.471737999999998</v>
      </c>
      <c r="AZ624" s="23">
        <v>-83.635461000000006</v>
      </c>
      <c r="BA624" s="23">
        <v>0</v>
      </c>
      <c r="BB624" s="23">
        <v>32</v>
      </c>
      <c r="BC624" s="23">
        <v>30</v>
      </c>
      <c r="BD624" s="23">
        <v>29</v>
      </c>
      <c r="BE624" s="23">
        <v>28</v>
      </c>
      <c r="BF624" s="23">
        <v>26</v>
      </c>
      <c r="BG624" s="23">
        <v>29</v>
      </c>
      <c r="BH624" s="23">
        <v>27</v>
      </c>
    </row>
    <row r="625" spans="1:60" x14ac:dyDescent="0.25">
      <c r="A625" s="24">
        <v>3100</v>
      </c>
      <c r="B625" s="24" t="s">
        <v>1388</v>
      </c>
      <c r="C625" s="25" t="s">
        <v>1392</v>
      </c>
      <c r="D625" s="25" t="s">
        <v>71</v>
      </c>
      <c r="E625" s="25" t="s">
        <v>11</v>
      </c>
      <c r="F625" s="24" t="s">
        <v>72</v>
      </c>
      <c r="G625" s="24">
        <v>1</v>
      </c>
      <c r="H625" s="24">
        <v>36</v>
      </c>
      <c r="I625" s="24"/>
      <c r="J625" s="24">
        <v>36</v>
      </c>
      <c r="K625" s="24"/>
      <c r="L625" s="24">
        <v>36</v>
      </c>
      <c r="M625" s="24"/>
      <c r="N625" s="24"/>
      <c r="O625" s="24">
        <v>2</v>
      </c>
      <c r="P625" s="26"/>
      <c r="Q625" s="27"/>
      <c r="R625" s="28"/>
      <c r="S625" s="45"/>
      <c r="Z625" s="22" t="s">
        <v>225</v>
      </c>
      <c r="AA625" s="22" t="s">
        <v>226</v>
      </c>
      <c r="AL625" s="23" t="s">
        <v>71</v>
      </c>
      <c r="AY625" s="23">
        <v>30.468024</v>
      </c>
      <c r="AZ625" s="23">
        <v>-83.425398000000001</v>
      </c>
      <c r="BA625" s="23">
        <v>0</v>
      </c>
      <c r="BB625" s="23">
        <v>36</v>
      </c>
    </row>
    <row r="626" spans="1:60" x14ac:dyDescent="0.25">
      <c r="A626" s="24">
        <v>3023</v>
      </c>
      <c r="B626" s="24" t="s">
        <v>1388</v>
      </c>
      <c r="C626" s="25" t="s">
        <v>1393</v>
      </c>
      <c r="D626" s="25" t="s">
        <v>814</v>
      </c>
      <c r="E626" s="25" t="s">
        <v>11</v>
      </c>
      <c r="F626" s="24" t="s">
        <v>72</v>
      </c>
      <c r="G626" s="24">
        <v>1</v>
      </c>
      <c r="H626" s="24">
        <v>76</v>
      </c>
      <c r="I626" s="24"/>
      <c r="J626" s="24">
        <v>76</v>
      </c>
      <c r="K626" s="24"/>
      <c r="L626" s="24">
        <v>76</v>
      </c>
      <c r="M626" s="24"/>
      <c r="N626" s="24"/>
      <c r="O626" s="24">
        <v>4</v>
      </c>
      <c r="P626" s="26"/>
      <c r="Q626" s="27"/>
      <c r="R626" s="28"/>
      <c r="S626" s="45"/>
      <c r="Z626" s="22" t="s">
        <v>1394</v>
      </c>
      <c r="AA626" s="22" t="s">
        <v>1360</v>
      </c>
      <c r="AB626" s="23">
        <v>0</v>
      </c>
      <c r="AG626" s="23" t="s">
        <v>815</v>
      </c>
      <c r="AK626" s="23" t="s">
        <v>244</v>
      </c>
      <c r="AP626" s="23" t="s">
        <v>794</v>
      </c>
      <c r="AT626" s="23" t="s">
        <v>816</v>
      </c>
      <c r="AY626" s="23">
        <v>30.460135999999999</v>
      </c>
      <c r="AZ626" s="23">
        <v>-83.424477999999993</v>
      </c>
      <c r="BA626" s="23">
        <v>0</v>
      </c>
      <c r="BB626" s="23">
        <v>76</v>
      </c>
    </row>
    <row r="627" spans="1:60" x14ac:dyDescent="0.25">
      <c r="A627" s="24">
        <v>1929</v>
      </c>
      <c r="B627" s="24" t="s">
        <v>1395</v>
      </c>
      <c r="C627" s="25" t="s">
        <v>1396</v>
      </c>
      <c r="D627" s="25" t="s">
        <v>517</v>
      </c>
      <c r="E627" s="25" t="s">
        <v>10</v>
      </c>
      <c r="F627" s="24" t="s">
        <v>63</v>
      </c>
      <c r="G627" s="24">
        <v>1</v>
      </c>
      <c r="H627" s="24">
        <v>36</v>
      </c>
      <c r="I627" s="24"/>
      <c r="J627" s="24">
        <v>36</v>
      </c>
      <c r="K627" s="24">
        <v>29</v>
      </c>
      <c r="L627" s="24">
        <v>7</v>
      </c>
      <c r="M627" s="24"/>
      <c r="N627" s="24"/>
      <c r="O627" s="24"/>
      <c r="P627" s="26"/>
      <c r="Q627" s="27">
        <v>0.93979999999999997</v>
      </c>
      <c r="R627" s="28">
        <v>0.99070000000000003</v>
      </c>
      <c r="S627" s="45">
        <v>1</v>
      </c>
      <c r="T627" s="21">
        <v>0.91669999999999996</v>
      </c>
      <c r="U627" s="21">
        <v>0.94440000000000002</v>
      </c>
      <c r="V627" s="21">
        <v>0.94440000000000002</v>
      </c>
      <c r="W627" s="21">
        <v>0.94440000000000002</v>
      </c>
      <c r="X627" s="21">
        <v>0.94440000000000002</v>
      </c>
      <c r="Y627" s="21">
        <v>0.94440000000000002</v>
      </c>
      <c r="Z627" s="22" t="s">
        <v>1397</v>
      </c>
      <c r="AA627" s="22" t="s">
        <v>1398</v>
      </c>
      <c r="AB627" s="23">
        <v>0</v>
      </c>
      <c r="AL627" s="23" t="s">
        <v>517</v>
      </c>
      <c r="AY627" s="23">
        <v>27.485417000000002</v>
      </c>
      <c r="AZ627" s="23">
        <v>-82.563193999999996</v>
      </c>
      <c r="BA627" s="23">
        <v>4</v>
      </c>
      <c r="BB627" s="23">
        <v>32</v>
      </c>
      <c r="BC627" s="23">
        <v>33</v>
      </c>
      <c r="BD627" s="23">
        <v>34</v>
      </c>
      <c r="BE627" s="23">
        <v>34</v>
      </c>
      <c r="BF627" s="23">
        <v>34</v>
      </c>
      <c r="BG627" s="23">
        <v>34</v>
      </c>
      <c r="BH627" s="23">
        <v>34</v>
      </c>
    </row>
    <row r="628" spans="1:60" x14ac:dyDescent="0.25">
      <c r="A628" s="24">
        <v>2848</v>
      </c>
      <c r="B628" s="24" t="s">
        <v>1395</v>
      </c>
      <c r="C628" s="25" t="s">
        <v>1399</v>
      </c>
      <c r="D628" s="25" t="s">
        <v>145</v>
      </c>
      <c r="E628" s="25" t="s">
        <v>10</v>
      </c>
      <c r="F628" s="24" t="s">
        <v>63</v>
      </c>
      <c r="G628" s="24">
        <v>1</v>
      </c>
      <c r="H628" s="24">
        <v>72</v>
      </c>
      <c r="I628" s="24"/>
      <c r="J628" s="24">
        <v>72</v>
      </c>
      <c r="K628" s="24">
        <v>58</v>
      </c>
      <c r="L628" s="24">
        <v>14</v>
      </c>
      <c r="M628" s="24"/>
      <c r="N628" s="24"/>
      <c r="O628" s="24">
        <v>4</v>
      </c>
      <c r="P628" s="26"/>
      <c r="Q628" s="27">
        <v>0.96989999999999998</v>
      </c>
      <c r="R628" s="28">
        <v>0.71179999999999999</v>
      </c>
      <c r="S628" s="45"/>
      <c r="T628" s="21">
        <v>0.95830000000000004</v>
      </c>
      <c r="U628" s="21">
        <v>0.94440000000000002</v>
      </c>
      <c r="V628" s="21">
        <v>1</v>
      </c>
      <c r="W628" s="21">
        <v>0.95830000000000004</v>
      </c>
      <c r="X628" s="21">
        <v>0.98609999999999998</v>
      </c>
      <c r="Y628" s="21">
        <v>0.97219999999999995</v>
      </c>
      <c r="Z628" s="22" t="s">
        <v>1400</v>
      </c>
      <c r="AA628" s="22" t="s">
        <v>97</v>
      </c>
      <c r="AB628" s="23">
        <v>0</v>
      </c>
      <c r="AL628" s="23" t="s">
        <v>145</v>
      </c>
      <c r="AY628" s="23">
        <v>27.483975000000001</v>
      </c>
      <c r="AZ628" s="23">
        <v>-82.575169000000002</v>
      </c>
      <c r="BA628" s="23">
        <v>8</v>
      </c>
      <c r="BB628" s="23">
        <v>64</v>
      </c>
      <c r="BC628" s="23">
        <v>69</v>
      </c>
      <c r="BD628" s="23">
        <v>68</v>
      </c>
      <c r="BE628" s="23">
        <v>72</v>
      </c>
      <c r="BF628" s="23">
        <v>69</v>
      </c>
      <c r="BG628" s="23">
        <v>71</v>
      </c>
      <c r="BH628" s="23">
        <v>70</v>
      </c>
    </row>
    <row r="629" spans="1:60" x14ac:dyDescent="0.25">
      <c r="A629" s="24">
        <v>2110</v>
      </c>
      <c r="B629" s="24" t="s">
        <v>1395</v>
      </c>
      <c r="C629" s="25" t="s">
        <v>1401</v>
      </c>
      <c r="D629" s="25" t="s">
        <v>1402</v>
      </c>
      <c r="E629" s="25" t="s">
        <v>252</v>
      </c>
      <c r="F629" s="24" t="s">
        <v>63</v>
      </c>
      <c r="G629" s="24">
        <v>1</v>
      </c>
      <c r="H629" s="24">
        <v>204</v>
      </c>
      <c r="I629" s="24">
        <v>75</v>
      </c>
      <c r="J629" s="24">
        <v>129</v>
      </c>
      <c r="K629" s="24">
        <v>129</v>
      </c>
      <c r="L629" s="24"/>
      <c r="M629" s="24"/>
      <c r="N629" s="24"/>
      <c r="O629" s="24"/>
      <c r="P629" s="26"/>
      <c r="Q629" s="27">
        <v>0.99590000000000001</v>
      </c>
      <c r="R629" s="28">
        <v>0.99429999999999996</v>
      </c>
      <c r="S629" s="45">
        <v>0.99180000000000001</v>
      </c>
      <c r="T629" s="21">
        <v>0.99509999999999998</v>
      </c>
      <c r="U629" s="21">
        <v>0.99509999999999998</v>
      </c>
      <c r="V629" s="21">
        <v>0.99509999999999998</v>
      </c>
      <c r="W629" s="21">
        <v>1</v>
      </c>
      <c r="X629" s="21">
        <v>0.99019999999999997</v>
      </c>
      <c r="Y629" s="21">
        <v>1</v>
      </c>
      <c r="Z629" s="22" t="s">
        <v>1403</v>
      </c>
      <c r="AA629" s="22" t="s">
        <v>1403</v>
      </c>
      <c r="AB629" s="23">
        <v>0</v>
      </c>
      <c r="AM629" s="23" t="s">
        <v>575</v>
      </c>
      <c r="AQ629" s="23" t="s">
        <v>283</v>
      </c>
      <c r="AY629" s="23">
        <v>27.493901000000001</v>
      </c>
      <c r="AZ629" s="23">
        <v>-82.577146999999997</v>
      </c>
      <c r="BA629" s="23">
        <v>0</v>
      </c>
      <c r="BB629" s="23">
        <v>129</v>
      </c>
      <c r="BC629" s="23">
        <v>203</v>
      </c>
      <c r="BD629" s="23">
        <v>203</v>
      </c>
      <c r="BE629" s="23">
        <v>203</v>
      </c>
      <c r="BF629" s="23">
        <v>204</v>
      </c>
      <c r="BG629" s="23">
        <v>202</v>
      </c>
      <c r="BH629" s="23">
        <v>204</v>
      </c>
    </row>
    <row r="630" spans="1:60" x14ac:dyDescent="0.25">
      <c r="A630" s="24">
        <v>559</v>
      </c>
      <c r="B630" s="24" t="s">
        <v>1395</v>
      </c>
      <c r="C630" s="25" t="s">
        <v>1404</v>
      </c>
      <c r="D630" s="25" t="s">
        <v>1405</v>
      </c>
      <c r="E630" s="25" t="s">
        <v>600</v>
      </c>
      <c r="F630" s="24" t="s">
        <v>63</v>
      </c>
      <c r="G630" s="24">
        <v>1</v>
      </c>
      <c r="H630" s="24">
        <v>168</v>
      </c>
      <c r="I630" s="24"/>
      <c r="J630" s="24">
        <v>168</v>
      </c>
      <c r="K630" s="24"/>
      <c r="L630" s="24">
        <v>134</v>
      </c>
      <c r="M630" s="24">
        <v>34</v>
      </c>
      <c r="N630" s="24"/>
      <c r="O630" s="24"/>
      <c r="P630" s="26"/>
      <c r="Q630" s="27">
        <v>0.98709999999999998</v>
      </c>
      <c r="R630" s="28">
        <v>0.998</v>
      </c>
      <c r="S630" s="45">
        <v>0.98809999999999998</v>
      </c>
      <c r="T630" s="21">
        <v>0.97619999999999996</v>
      </c>
      <c r="U630" s="21">
        <v>0.98209999999999997</v>
      </c>
      <c r="V630" s="21">
        <v>1</v>
      </c>
      <c r="W630" s="21">
        <v>0.98809999999999998</v>
      </c>
      <c r="X630" s="21">
        <v>0.99399999999999999</v>
      </c>
      <c r="Y630" s="21">
        <v>0.98209999999999997</v>
      </c>
      <c r="Z630" s="22" t="s">
        <v>687</v>
      </c>
      <c r="AA630" s="22" t="s">
        <v>688</v>
      </c>
      <c r="AB630" s="23">
        <v>0</v>
      </c>
      <c r="AL630" s="23" t="s">
        <v>264</v>
      </c>
      <c r="AT630" s="23" t="s">
        <v>301</v>
      </c>
      <c r="AY630" s="23">
        <v>27.528600000000001</v>
      </c>
      <c r="AZ630" s="23">
        <v>-82.528199999999998</v>
      </c>
      <c r="BA630" s="23">
        <v>0</v>
      </c>
      <c r="BB630" s="23">
        <v>168</v>
      </c>
      <c r="BC630" s="23">
        <v>164</v>
      </c>
      <c r="BD630" s="23">
        <v>165</v>
      </c>
      <c r="BE630" s="23">
        <v>168</v>
      </c>
      <c r="BF630" s="23">
        <v>166</v>
      </c>
      <c r="BG630" s="23">
        <v>167</v>
      </c>
      <c r="BH630" s="23">
        <v>165</v>
      </c>
    </row>
    <row r="631" spans="1:60" x14ac:dyDescent="0.25">
      <c r="A631" s="24">
        <v>499</v>
      </c>
      <c r="B631" s="24" t="s">
        <v>1395</v>
      </c>
      <c r="C631" s="25" t="s">
        <v>1406</v>
      </c>
      <c r="D631" s="25" t="s">
        <v>1407</v>
      </c>
      <c r="E631" s="25" t="s">
        <v>600</v>
      </c>
      <c r="F631" s="24" t="s">
        <v>63</v>
      </c>
      <c r="G631" s="24">
        <v>1</v>
      </c>
      <c r="H631" s="24">
        <v>40</v>
      </c>
      <c r="I631" s="24"/>
      <c r="J631" s="24">
        <v>40</v>
      </c>
      <c r="K631" s="24"/>
      <c r="L631" s="24">
        <v>40</v>
      </c>
      <c r="M631" s="24">
        <v>16</v>
      </c>
      <c r="N631" s="24"/>
      <c r="O631" s="24"/>
      <c r="P631" s="26"/>
      <c r="Q631" s="27">
        <v>0.99580000000000002</v>
      </c>
      <c r="R631" s="28">
        <v>1</v>
      </c>
      <c r="S631" s="45">
        <v>0.95830000000000004</v>
      </c>
      <c r="T631" s="21">
        <v>1</v>
      </c>
      <c r="U631" s="21">
        <v>1</v>
      </c>
      <c r="V631" s="21">
        <v>1</v>
      </c>
      <c r="W631" s="21">
        <v>1</v>
      </c>
      <c r="X631" s="21">
        <v>0.97499999999999998</v>
      </c>
      <c r="Y631" s="21">
        <v>1</v>
      </c>
      <c r="Z631" s="22" t="s">
        <v>612</v>
      </c>
      <c r="AA631" s="22" t="s">
        <v>133</v>
      </c>
      <c r="AB631" s="23">
        <v>0</v>
      </c>
      <c r="AK631" s="23" t="s">
        <v>253</v>
      </c>
      <c r="AL631" s="23" t="s">
        <v>418</v>
      </c>
      <c r="AP631" s="23" t="s">
        <v>254</v>
      </c>
      <c r="AT631" s="23" t="s">
        <v>301</v>
      </c>
      <c r="AY631" s="23">
        <v>27.4861</v>
      </c>
      <c r="AZ631" s="23">
        <v>-82.542900000000003</v>
      </c>
      <c r="BA631" s="23">
        <v>2</v>
      </c>
      <c r="BB631" s="23">
        <v>38</v>
      </c>
      <c r="BC631" s="23">
        <v>40</v>
      </c>
      <c r="BD631" s="23">
        <v>40</v>
      </c>
      <c r="BE631" s="23">
        <v>40</v>
      </c>
      <c r="BF631" s="23">
        <v>40</v>
      </c>
      <c r="BG631" s="23">
        <v>39</v>
      </c>
      <c r="BH631" s="23">
        <v>40</v>
      </c>
    </row>
    <row r="632" spans="1:60" x14ac:dyDescent="0.25">
      <c r="A632" s="24">
        <v>93</v>
      </c>
      <c r="B632" s="24" t="s">
        <v>1395</v>
      </c>
      <c r="C632" s="25" t="s">
        <v>1408</v>
      </c>
      <c r="D632" s="25" t="s">
        <v>474</v>
      </c>
      <c r="E632" s="25" t="s">
        <v>11</v>
      </c>
      <c r="F632" s="24" t="s">
        <v>63</v>
      </c>
      <c r="G632" s="24">
        <v>1</v>
      </c>
      <c r="H632" s="24">
        <v>160</v>
      </c>
      <c r="I632" s="24"/>
      <c r="J632" s="24">
        <v>160</v>
      </c>
      <c r="K632" s="24"/>
      <c r="L632" s="24">
        <v>160</v>
      </c>
      <c r="M632" s="24"/>
      <c r="N632" s="24"/>
      <c r="O632" s="24"/>
      <c r="P632" s="26"/>
      <c r="Q632" s="27">
        <v>0.98329999999999995</v>
      </c>
      <c r="R632" s="28">
        <v>0.9708</v>
      </c>
      <c r="S632" s="45">
        <v>0.92920000000000003</v>
      </c>
      <c r="T632" s="21">
        <v>0.98750000000000004</v>
      </c>
      <c r="U632" s="21">
        <v>0.98750000000000004</v>
      </c>
      <c r="V632" s="21">
        <v>0.99380000000000002</v>
      </c>
      <c r="W632" s="21">
        <v>0.98750000000000004</v>
      </c>
      <c r="X632" s="21">
        <v>0.98129999999999995</v>
      </c>
      <c r="Y632" s="21">
        <v>0.96250000000000002</v>
      </c>
      <c r="Z632" s="22" t="s">
        <v>1397</v>
      </c>
      <c r="AA632" s="22" t="s">
        <v>1398</v>
      </c>
      <c r="AB632" s="23">
        <v>0</v>
      </c>
      <c r="AL632" s="23" t="s">
        <v>474</v>
      </c>
      <c r="AY632" s="23">
        <v>27.487400000000001</v>
      </c>
      <c r="AZ632" s="23">
        <v>-82.565399999999997</v>
      </c>
      <c r="BA632" s="23">
        <v>24</v>
      </c>
      <c r="BB632" s="23">
        <v>136</v>
      </c>
      <c r="BC632" s="23">
        <v>158</v>
      </c>
      <c r="BD632" s="23">
        <v>158</v>
      </c>
      <c r="BE632" s="23">
        <v>159</v>
      </c>
      <c r="BF632" s="23">
        <v>158</v>
      </c>
      <c r="BG632" s="23">
        <v>157</v>
      </c>
      <c r="BH632" s="23">
        <v>154</v>
      </c>
    </row>
    <row r="633" spans="1:60" x14ac:dyDescent="0.25">
      <c r="A633" s="24">
        <v>149</v>
      </c>
      <c r="B633" s="24" t="s">
        <v>1395</v>
      </c>
      <c r="C633" s="25" t="s">
        <v>1409</v>
      </c>
      <c r="D633" s="25" t="s">
        <v>1410</v>
      </c>
      <c r="E633" s="25" t="s">
        <v>11</v>
      </c>
      <c r="F633" s="24" t="s">
        <v>63</v>
      </c>
      <c r="G633" s="24">
        <v>1</v>
      </c>
      <c r="H633" s="24">
        <v>180</v>
      </c>
      <c r="I633" s="24"/>
      <c r="J633" s="24">
        <v>180</v>
      </c>
      <c r="K633" s="24"/>
      <c r="L633" s="24">
        <v>180</v>
      </c>
      <c r="M633" s="24"/>
      <c r="N633" s="24"/>
      <c r="O633" s="24"/>
      <c r="P633" s="26"/>
      <c r="Q633" s="27">
        <v>1</v>
      </c>
      <c r="R633" s="28">
        <v>0.99719999999999998</v>
      </c>
      <c r="S633" s="45">
        <v>0.99439999999999995</v>
      </c>
      <c r="T633" s="21">
        <v>1</v>
      </c>
      <c r="U633" s="21">
        <v>1</v>
      </c>
      <c r="V633" s="21">
        <v>1</v>
      </c>
      <c r="W633" s="21">
        <v>1</v>
      </c>
      <c r="X633" s="21">
        <v>1</v>
      </c>
      <c r="Y633" s="21">
        <v>1</v>
      </c>
      <c r="Z633" s="22" t="s">
        <v>687</v>
      </c>
      <c r="AA633" s="22" t="s">
        <v>688</v>
      </c>
      <c r="AB633" s="23">
        <v>0</v>
      </c>
      <c r="AK633" s="23" t="s">
        <v>103</v>
      </c>
      <c r="AP633" s="23" t="s">
        <v>456</v>
      </c>
      <c r="AT633" s="23" t="s">
        <v>87</v>
      </c>
      <c r="AY633" s="23">
        <v>27.448499999999999</v>
      </c>
      <c r="AZ633" s="23">
        <v>-82.606399999999994</v>
      </c>
      <c r="BA633" s="23">
        <v>27</v>
      </c>
      <c r="BB633" s="23">
        <v>153</v>
      </c>
      <c r="BC633" s="23">
        <v>180</v>
      </c>
      <c r="BD633" s="23">
        <v>180</v>
      </c>
      <c r="BE633" s="23">
        <v>180</v>
      </c>
      <c r="BF633" s="23">
        <v>180</v>
      </c>
      <c r="BG633" s="23">
        <v>180</v>
      </c>
      <c r="BH633" s="23">
        <v>180</v>
      </c>
    </row>
    <row r="634" spans="1:60" x14ac:dyDescent="0.25">
      <c r="A634" s="24">
        <v>257</v>
      </c>
      <c r="B634" s="24" t="s">
        <v>1395</v>
      </c>
      <c r="C634" s="25" t="s">
        <v>1411</v>
      </c>
      <c r="D634" s="25" t="s">
        <v>548</v>
      </c>
      <c r="E634" s="25" t="s">
        <v>11</v>
      </c>
      <c r="F634" s="24" t="s">
        <v>63</v>
      </c>
      <c r="G634" s="24">
        <v>1</v>
      </c>
      <c r="H634" s="24">
        <v>64</v>
      </c>
      <c r="I634" s="24"/>
      <c r="J634" s="24">
        <v>64</v>
      </c>
      <c r="K634" s="24"/>
      <c r="L634" s="24">
        <v>64</v>
      </c>
      <c r="M634" s="24"/>
      <c r="N634" s="24"/>
      <c r="O634" s="24"/>
      <c r="P634" s="26"/>
      <c r="Q634" s="27">
        <v>0.99480000000000002</v>
      </c>
      <c r="R634" s="28">
        <v>0.99739999999999995</v>
      </c>
      <c r="S634" s="45">
        <v>0.97919999999999996</v>
      </c>
      <c r="T634" s="21">
        <v>0.98440000000000005</v>
      </c>
      <c r="U634" s="21">
        <v>0.98440000000000005</v>
      </c>
      <c r="V634" s="21">
        <v>1</v>
      </c>
      <c r="W634" s="21">
        <v>1</v>
      </c>
      <c r="X634" s="21">
        <v>1</v>
      </c>
      <c r="Y634" s="21">
        <v>1</v>
      </c>
      <c r="Z634" s="22" t="s">
        <v>687</v>
      </c>
      <c r="AA634" s="22" t="s">
        <v>688</v>
      </c>
      <c r="AB634" s="23">
        <v>0</v>
      </c>
      <c r="AL634" s="23" t="s">
        <v>548</v>
      </c>
      <c r="AY634" s="23">
        <v>27.428100000000001</v>
      </c>
      <c r="AZ634" s="23">
        <v>-82.548000000000002</v>
      </c>
      <c r="BA634" s="23">
        <v>10</v>
      </c>
      <c r="BB634" s="23">
        <v>54</v>
      </c>
      <c r="BC634" s="23">
        <v>63</v>
      </c>
      <c r="BD634" s="23">
        <v>63</v>
      </c>
      <c r="BE634" s="23">
        <v>64</v>
      </c>
      <c r="BF634" s="23">
        <v>64</v>
      </c>
      <c r="BG634" s="23">
        <v>64</v>
      </c>
      <c r="BH634" s="23">
        <v>64</v>
      </c>
    </row>
    <row r="635" spans="1:60" x14ac:dyDescent="0.25">
      <c r="A635" s="24">
        <v>1245</v>
      </c>
      <c r="B635" s="24" t="s">
        <v>1395</v>
      </c>
      <c r="C635" s="25" t="s">
        <v>1412</v>
      </c>
      <c r="D635" s="25" t="s">
        <v>79</v>
      </c>
      <c r="E635" s="25" t="s">
        <v>11</v>
      </c>
      <c r="F635" s="24" t="s">
        <v>63</v>
      </c>
      <c r="G635" s="24">
        <v>1</v>
      </c>
      <c r="H635" s="24">
        <v>144</v>
      </c>
      <c r="I635" s="24"/>
      <c r="J635" s="24">
        <v>144</v>
      </c>
      <c r="K635" s="24"/>
      <c r="L635" s="24">
        <v>144</v>
      </c>
      <c r="M635" s="24"/>
      <c r="N635" s="24"/>
      <c r="O635" s="24"/>
      <c r="P635" s="26"/>
      <c r="Q635" s="27">
        <v>0.97919999999999996</v>
      </c>
      <c r="R635" s="28">
        <v>0.98380000000000001</v>
      </c>
      <c r="S635" s="45">
        <v>0.98029999999999995</v>
      </c>
      <c r="T635" s="21">
        <v>0.95830000000000004</v>
      </c>
      <c r="U635" s="21">
        <v>0.95140000000000002</v>
      </c>
      <c r="V635" s="21">
        <v>0.98609999999999998</v>
      </c>
      <c r="W635" s="21">
        <v>0.99309999999999998</v>
      </c>
      <c r="X635" s="21">
        <v>0.98609999999999998</v>
      </c>
      <c r="Y635" s="21">
        <v>1</v>
      </c>
      <c r="Z635" s="22" t="s">
        <v>369</v>
      </c>
      <c r="AA635" s="22" t="s">
        <v>370</v>
      </c>
      <c r="AB635" s="23">
        <v>0</v>
      </c>
      <c r="AK635" s="23" t="s">
        <v>79</v>
      </c>
      <c r="AY635" s="23">
        <v>27.4435</v>
      </c>
      <c r="AZ635" s="23">
        <v>-82.546099999999996</v>
      </c>
      <c r="BA635" s="23">
        <v>0</v>
      </c>
      <c r="BB635" s="23">
        <v>144</v>
      </c>
      <c r="BC635" s="23">
        <v>138</v>
      </c>
      <c r="BD635" s="23">
        <v>137</v>
      </c>
      <c r="BE635" s="23">
        <v>142</v>
      </c>
      <c r="BF635" s="23">
        <v>143</v>
      </c>
      <c r="BG635" s="23">
        <v>142</v>
      </c>
      <c r="BH635" s="23">
        <v>144</v>
      </c>
    </row>
    <row r="636" spans="1:60" x14ac:dyDescent="0.25">
      <c r="A636" s="24">
        <v>500</v>
      </c>
      <c r="B636" s="24" t="s">
        <v>1395</v>
      </c>
      <c r="C636" s="25" t="s">
        <v>1413</v>
      </c>
      <c r="D636" s="25" t="s">
        <v>1414</v>
      </c>
      <c r="E636" s="25" t="s">
        <v>11</v>
      </c>
      <c r="F636" s="24" t="s">
        <v>63</v>
      </c>
      <c r="G636" s="24">
        <v>1</v>
      </c>
      <c r="H636" s="24">
        <v>226</v>
      </c>
      <c r="I636" s="24"/>
      <c r="J636" s="24">
        <v>226</v>
      </c>
      <c r="K636" s="24"/>
      <c r="L636" s="24">
        <v>226</v>
      </c>
      <c r="M636" s="24"/>
      <c r="N636" s="24"/>
      <c r="O636" s="24"/>
      <c r="P636" s="26"/>
      <c r="Q636" s="27">
        <v>0.93579999999999997</v>
      </c>
      <c r="R636" s="28">
        <v>0.94689999999999996</v>
      </c>
      <c r="S636" s="45">
        <v>0.87960000000000005</v>
      </c>
      <c r="U636" s="21">
        <v>0.94689999999999996</v>
      </c>
      <c r="W636" s="21">
        <v>0.90710000000000002</v>
      </c>
      <c r="X636" s="21">
        <v>0.95130000000000003</v>
      </c>
      <c r="Y636" s="21">
        <v>0.93810000000000004</v>
      </c>
      <c r="Z636" s="22" t="s">
        <v>635</v>
      </c>
      <c r="AA636" s="22" t="s">
        <v>635</v>
      </c>
      <c r="AB636" s="23">
        <v>0</v>
      </c>
      <c r="AI636" s="23" t="s">
        <v>1182</v>
      </c>
      <c r="AL636" s="23" t="s">
        <v>641</v>
      </c>
      <c r="AY636" s="23">
        <v>27.4693</v>
      </c>
      <c r="AZ636" s="23">
        <v>-82.562100000000001</v>
      </c>
      <c r="BA636" s="23">
        <v>0</v>
      </c>
      <c r="BB636" s="23">
        <v>226</v>
      </c>
      <c r="BD636" s="23">
        <v>214</v>
      </c>
      <c r="BF636" s="23">
        <v>205</v>
      </c>
      <c r="BG636" s="23">
        <v>215</v>
      </c>
      <c r="BH636" s="23">
        <v>212</v>
      </c>
    </row>
    <row r="637" spans="1:60" x14ac:dyDescent="0.25">
      <c r="A637" s="24">
        <v>1186</v>
      </c>
      <c r="B637" s="24" t="s">
        <v>1395</v>
      </c>
      <c r="C637" s="25" t="s">
        <v>1415</v>
      </c>
      <c r="D637" s="25" t="s">
        <v>173</v>
      </c>
      <c r="E637" s="25" t="s">
        <v>11</v>
      </c>
      <c r="F637" s="24" t="s">
        <v>63</v>
      </c>
      <c r="G637" s="24">
        <v>1</v>
      </c>
      <c r="H637" s="24">
        <v>117</v>
      </c>
      <c r="I637" s="24"/>
      <c r="J637" s="24">
        <v>117</v>
      </c>
      <c r="K637" s="24"/>
      <c r="L637" s="24">
        <v>117</v>
      </c>
      <c r="M637" s="24"/>
      <c r="N637" s="24"/>
      <c r="O637" s="24"/>
      <c r="P637" s="26"/>
      <c r="Q637" s="27">
        <v>0.95440000000000003</v>
      </c>
      <c r="R637" s="28">
        <v>0.97719999999999996</v>
      </c>
      <c r="S637" s="45">
        <v>0.94869999999999999</v>
      </c>
      <c r="T637" s="21">
        <v>0.94020000000000004</v>
      </c>
      <c r="U637" s="21">
        <v>0.94869999999999999</v>
      </c>
      <c r="V637" s="21">
        <v>0.96579999999999999</v>
      </c>
      <c r="W637" s="21">
        <v>0.96579999999999999</v>
      </c>
      <c r="X637" s="21">
        <v>0.94869999999999999</v>
      </c>
      <c r="Y637" s="21">
        <v>0.95730000000000004</v>
      </c>
      <c r="Z637" s="22" t="s">
        <v>1397</v>
      </c>
      <c r="AA637" s="22" t="s">
        <v>1398</v>
      </c>
      <c r="AB637" s="23">
        <v>0</v>
      </c>
      <c r="AL637" s="23" t="s">
        <v>173</v>
      </c>
      <c r="AY637" s="23">
        <v>27.486699999999999</v>
      </c>
      <c r="AZ637" s="23">
        <v>-82.565399999999997</v>
      </c>
      <c r="BA637" s="23">
        <v>18</v>
      </c>
      <c r="BB637" s="23">
        <v>99</v>
      </c>
      <c r="BC637" s="23">
        <v>110</v>
      </c>
      <c r="BD637" s="23">
        <v>111</v>
      </c>
      <c r="BE637" s="23">
        <v>113</v>
      </c>
      <c r="BF637" s="23">
        <v>113</v>
      </c>
      <c r="BG637" s="23">
        <v>111</v>
      </c>
      <c r="BH637" s="23">
        <v>112</v>
      </c>
    </row>
    <row r="638" spans="1:60" x14ac:dyDescent="0.25">
      <c r="A638" s="24">
        <v>593</v>
      </c>
      <c r="B638" s="24" t="s">
        <v>1395</v>
      </c>
      <c r="C638" s="25" t="s">
        <v>1416</v>
      </c>
      <c r="D638" s="25" t="s">
        <v>109</v>
      </c>
      <c r="E638" s="25" t="s">
        <v>11</v>
      </c>
      <c r="F638" s="24" t="s">
        <v>63</v>
      </c>
      <c r="G638" s="24">
        <v>1</v>
      </c>
      <c r="H638" s="24">
        <v>196</v>
      </c>
      <c r="I638" s="24"/>
      <c r="J638" s="24">
        <v>196</v>
      </c>
      <c r="K638" s="24"/>
      <c r="L638" s="24">
        <v>196</v>
      </c>
      <c r="M638" s="24"/>
      <c r="N638" s="24"/>
      <c r="O638" s="24"/>
      <c r="P638" s="26"/>
      <c r="Q638" s="27">
        <v>0.98060000000000003</v>
      </c>
      <c r="R638" s="28">
        <v>0.97550000000000003</v>
      </c>
      <c r="S638" s="45">
        <v>0.97450000000000003</v>
      </c>
      <c r="U638" s="21">
        <v>0.98980000000000001</v>
      </c>
      <c r="V638" s="21">
        <v>0.97960000000000003</v>
      </c>
      <c r="W638" s="21">
        <v>0.97960000000000003</v>
      </c>
      <c r="X638" s="21">
        <v>0.96940000000000004</v>
      </c>
      <c r="Y638" s="21">
        <v>0.98470000000000002</v>
      </c>
      <c r="Z638" s="22" t="s">
        <v>233</v>
      </c>
      <c r="AA638" s="22" t="s">
        <v>234</v>
      </c>
      <c r="AB638" s="23">
        <v>0</v>
      </c>
      <c r="AL638" s="23" t="s">
        <v>109</v>
      </c>
      <c r="AY638" s="23">
        <v>27.517299999999999</v>
      </c>
      <c r="AZ638" s="23">
        <v>-82.5625</v>
      </c>
      <c r="BA638" s="23">
        <v>30</v>
      </c>
      <c r="BB638" s="23">
        <v>166</v>
      </c>
      <c r="BD638" s="23">
        <v>194</v>
      </c>
      <c r="BE638" s="23">
        <v>192</v>
      </c>
      <c r="BF638" s="23">
        <v>192</v>
      </c>
      <c r="BG638" s="23">
        <v>190</v>
      </c>
      <c r="BH638" s="23">
        <v>193</v>
      </c>
    </row>
    <row r="639" spans="1:60" x14ac:dyDescent="0.25">
      <c r="A639" s="24">
        <v>594</v>
      </c>
      <c r="B639" s="24" t="s">
        <v>1395</v>
      </c>
      <c r="C639" s="25" t="s">
        <v>1417</v>
      </c>
      <c r="D639" s="25" t="s">
        <v>418</v>
      </c>
      <c r="E639" s="25" t="s">
        <v>11</v>
      </c>
      <c r="F639" s="24" t="s">
        <v>63</v>
      </c>
      <c r="G639" s="24">
        <v>1</v>
      </c>
      <c r="H639" s="24">
        <v>49</v>
      </c>
      <c r="I639" s="24"/>
      <c r="J639" s="24">
        <v>49</v>
      </c>
      <c r="K639" s="24"/>
      <c r="L639" s="24">
        <v>49</v>
      </c>
      <c r="M639" s="24"/>
      <c r="N639" s="24"/>
      <c r="O639" s="24"/>
      <c r="P639" s="26"/>
      <c r="Q639" s="27">
        <v>0.92179999999999995</v>
      </c>
      <c r="R639" s="28">
        <v>0.93879999999999997</v>
      </c>
      <c r="S639" s="45">
        <v>0.92520000000000002</v>
      </c>
      <c r="T639" s="21">
        <v>0.93879999999999997</v>
      </c>
      <c r="U639" s="21">
        <v>0.91839999999999999</v>
      </c>
      <c r="V639" s="21">
        <v>0.89800000000000002</v>
      </c>
      <c r="W639" s="21">
        <v>0.89800000000000002</v>
      </c>
      <c r="X639" s="21">
        <v>0.93879999999999997</v>
      </c>
      <c r="Y639" s="21">
        <v>0.93879999999999997</v>
      </c>
      <c r="Z639" s="22" t="s">
        <v>894</v>
      </c>
      <c r="AA639" s="22" t="s">
        <v>895</v>
      </c>
      <c r="AB639" s="23">
        <v>46</v>
      </c>
      <c r="AL639" s="23" t="s">
        <v>418</v>
      </c>
      <c r="AY639" s="23">
        <v>27.536000000000001</v>
      </c>
      <c r="AZ639" s="23">
        <v>-82.550799999999995</v>
      </c>
      <c r="BA639" s="23">
        <v>0</v>
      </c>
      <c r="BB639" s="23">
        <v>49</v>
      </c>
      <c r="BC639" s="23">
        <v>46</v>
      </c>
      <c r="BD639" s="23">
        <v>45</v>
      </c>
      <c r="BE639" s="23">
        <v>44</v>
      </c>
      <c r="BF639" s="23">
        <v>44</v>
      </c>
      <c r="BG639" s="23">
        <v>46</v>
      </c>
      <c r="BH639" s="23">
        <v>46</v>
      </c>
    </row>
    <row r="640" spans="1:60" x14ac:dyDescent="0.25">
      <c r="A640" s="24">
        <v>701</v>
      </c>
      <c r="B640" s="24" t="s">
        <v>1395</v>
      </c>
      <c r="C640" s="25" t="s">
        <v>1418</v>
      </c>
      <c r="D640" s="25" t="s">
        <v>1419</v>
      </c>
      <c r="E640" s="25" t="s">
        <v>11</v>
      </c>
      <c r="F640" s="24" t="s">
        <v>63</v>
      </c>
      <c r="G640" s="24">
        <v>1</v>
      </c>
      <c r="H640" s="24">
        <v>178</v>
      </c>
      <c r="I640" s="24"/>
      <c r="J640" s="24">
        <v>178</v>
      </c>
      <c r="K640" s="24"/>
      <c r="L640" s="24">
        <v>178</v>
      </c>
      <c r="M640" s="24"/>
      <c r="N640" s="24"/>
      <c r="O640" s="24">
        <v>7</v>
      </c>
      <c r="P640" s="26"/>
      <c r="Q640" s="27">
        <v>0.99719999999999998</v>
      </c>
      <c r="R640" s="28">
        <v>0.99160000000000004</v>
      </c>
      <c r="S640" s="45">
        <v>0.98409999999999997</v>
      </c>
      <c r="T640" s="21">
        <v>1</v>
      </c>
      <c r="U640" s="21">
        <v>1</v>
      </c>
      <c r="V640" s="21">
        <v>1</v>
      </c>
      <c r="W640" s="21">
        <v>0.99439999999999995</v>
      </c>
      <c r="X640" s="21">
        <v>0.98880000000000001</v>
      </c>
      <c r="Y640" s="21">
        <v>1</v>
      </c>
      <c r="Z640" s="22" t="s">
        <v>612</v>
      </c>
      <c r="AA640" s="22" t="s">
        <v>133</v>
      </c>
      <c r="AB640" s="23">
        <v>0</v>
      </c>
      <c r="AK640" s="23" t="s">
        <v>253</v>
      </c>
      <c r="AP640" s="23" t="s">
        <v>254</v>
      </c>
      <c r="AQ640" s="23" t="s">
        <v>291</v>
      </c>
      <c r="AY640" s="23">
        <v>27.487200000000001</v>
      </c>
      <c r="AZ640" s="23">
        <v>-82.529899999999998</v>
      </c>
      <c r="BA640" s="23">
        <v>9</v>
      </c>
      <c r="BB640" s="23">
        <v>169</v>
      </c>
      <c r="BC640" s="23">
        <v>178</v>
      </c>
      <c r="BD640" s="23">
        <v>178</v>
      </c>
      <c r="BE640" s="23">
        <v>178</v>
      </c>
      <c r="BF640" s="23">
        <v>177</v>
      </c>
      <c r="BG640" s="23">
        <v>176</v>
      </c>
      <c r="BH640" s="23">
        <v>178</v>
      </c>
    </row>
    <row r="641" spans="1:60" x14ac:dyDescent="0.25">
      <c r="A641" s="24">
        <v>717</v>
      </c>
      <c r="B641" s="24" t="s">
        <v>1395</v>
      </c>
      <c r="C641" s="25" t="s">
        <v>1420</v>
      </c>
      <c r="D641" s="25" t="s">
        <v>641</v>
      </c>
      <c r="E641" s="25" t="s">
        <v>11</v>
      </c>
      <c r="F641" s="24" t="s">
        <v>63</v>
      </c>
      <c r="G641" s="24">
        <v>1</v>
      </c>
      <c r="H641" s="24">
        <v>43</v>
      </c>
      <c r="I641" s="24"/>
      <c r="J641" s="24">
        <v>43</v>
      </c>
      <c r="K641" s="24"/>
      <c r="L641" s="24">
        <v>43</v>
      </c>
      <c r="M641" s="24"/>
      <c r="N641" s="24"/>
      <c r="O641" s="24"/>
      <c r="P641" s="26"/>
      <c r="Q641" s="27">
        <v>0.98839999999999995</v>
      </c>
      <c r="R641" s="28">
        <v>0.96899999999999997</v>
      </c>
      <c r="S641" s="45">
        <v>0.96509999999999996</v>
      </c>
      <c r="T641" s="21">
        <v>0.97670000000000001</v>
      </c>
      <c r="U641" s="21">
        <v>1</v>
      </c>
      <c r="V641" s="21">
        <v>0.95350000000000001</v>
      </c>
      <c r="W641" s="21">
        <v>1</v>
      </c>
      <c r="X641" s="21">
        <v>1</v>
      </c>
      <c r="Y641" s="21">
        <v>1</v>
      </c>
      <c r="Z641" s="22" t="s">
        <v>694</v>
      </c>
      <c r="AA641" s="22" t="s">
        <v>694</v>
      </c>
      <c r="AB641" s="23">
        <v>35</v>
      </c>
      <c r="AL641" s="23" t="s">
        <v>641</v>
      </c>
      <c r="AY641" s="23">
        <v>27.528099999999998</v>
      </c>
      <c r="AZ641" s="23">
        <v>-82.522900000000007</v>
      </c>
      <c r="BA641" s="23">
        <v>0</v>
      </c>
      <c r="BB641" s="23">
        <v>43</v>
      </c>
      <c r="BC641" s="23">
        <v>42</v>
      </c>
      <c r="BD641" s="23">
        <v>43</v>
      </c>
      <c r="BE641" s="23">
        <v>41</v>
      </c>
      <c r="BF641" s="23">
        <v>43</v>
      </c>
      <c r="BG641" s="23">
        <v>43</v>
      </c>
      <c r="BH641" s="23">
        <v>43</v>
      </c>
    </row>
    <row r="642" spans="1:60" x14ac:dyDescent="0.25">
      <c r="A642" s="24">
        <v>1027</v>
      </c>
      <c r="B642" s="24" t="s">
        <v>1395</v>
      </c>
      <c r="C642" s="25" t="s">
        <v>1421</v>
      </c>
      <c r="D642" s="25" t="s">
        <v>986</v>
      </c>
      <c r="E642" s="25" t="s">
        <v>11</v>
      </c>
      <c r="F642" s="24" t="s">
        <v>63</v>
      </c>
      <c r="G642" s="24">
        <v>1</v>
      </c>
      <c r="H642" s="24">
        <v>348</v>
      </c>
      <c r="I642" s="24"/>
      <c r="J642" s="24">
        <v>348</v>
      </c>
      <c r="K642" s="24"/>
      <c r="L642" s="24">
        <v>348</v>
      </c>
      <c r="M642" s="24"/>
      <c r="N642" s="24"/>
      <c r="O642" s="24"/>
      <c r="P642" s="26"/>
      <c r="Q642" s="27">
        <v>0.96840000000000004</v>
      </c>
      <c r="R642" s="28">
        <v>0.94540000000000002</v>
      </c>
      <c r="S642" s="45">
        <v>0.93489999999999995</v>
      </c>
      <c r="T642" s="21">
        <v>0.95399999999999996</v>
      </c>
      <c r="U642" s="21">
        <v>0.96550000000000002</v>
      </c>
      <c r="V642" s="21">
        <v>0.9425</v>
      </c>
      <c r="W642" s="21">
        <v>0.97409999999999997</v>
      </c>
      <c r="X642" s="21">
        <v>0.99139999999999995</v>
      </c>
      <c r="Y642" s="21">
        <v>0.98280000000000001</v>
      </c>
      <c r="Z642" s="22" t="s">
        <v>1272</v>
      </c>
      <c r="AA642" s="22" t="s">
        <v>482</v>
      </c>
      <c r="AB642" s="23">
        <v>0</v>
      </c>
      <c r="AK642" s="23" t="s">
        <v>334</v>
      </c>
      <c r="AQ642" s="23" t="s">
        <v>178</v>
      </c>
      <c r="AY642" s="23">
        <v>27.5457</v>
      </c>
      <c r="AZ642" s="23">
        <v>-82.506100000000004</v>
      </c>
      <c r="BA642" s="23">
        <v>0</v>
      </c>
      <c r="BB642" s="23">
        <v>348</v>
      </c>
      <c r="BC642" s="23">
        <v>332</v>
      </c>
      <c r="BD642" s="23">
        <v>336</v>
      </c>
      <c r="BE642" s="23">
        <v>328</v>
      </c>
      <c r="BF642" s="23">
        <v>339</v>
      </c>
      <c r="BG642" s="23">
        <v>345</v>
      </c>
      <c r="BH642" s="23">
        <v>342</v>
      </c>
    </row>
    <row r="643" spans="1:60" x14ac:dyDescent="0.25">
      <c r="A643" s="24">
        <v>913</v>
      </c>
      <c r="B643" s="24" t="s">
        <v>1395</v>
      </c>
      <c r="C643" s="25" t="s">
        <v>1422</v>
      </c>
      <c r="D643" s="25" t="s">
        <v>1423</v>
      </c>
      <c r="E643" s="25" t="s">
        <v>11</v>
      </c>
      <c r="F643" s="24" t="s">
        <v>63</v>
      </c>
      <c r="G643" s="24">
        <v>1</v>
      </c>
      <c r="H643" s="24">
        <v>4</v>
      </c>
      <c r="I643" s="24"/>
      <c r="J643" s="24">
        <v>4</v>
      </c>
      <c r="K643" s="24"/>
      <c r="L643" s="24">
        <v>4</v>
      </c>
      <c r="M643" s="24"/>
      <c r="N643" s="24"/>
      <c r="O643" s="24"/>
      <c r="P643" s="26"/>
      <c r="Q643" s="27"/>
      <c r="R643" s="28"/>
      <c r="S643" s="45"/>
      <c r="Z643" s="22" t="s">
        <v>525</v>
      </c>
      <c r="AA643" s="22" t="s">
        <v>525</v>
      </c>
      <c r="AB643" s="23">
        <v>0</v>
      </c>
      <c r="AE643" s="23" t="s">
        <v>1194</v>
      </c>
      <c r="AM643" s="23" t="s">
        <v>524</v>
      </c>
      <c r="AY643" s="23">
        <v>27.439299999999999</v>
      </c>
      <c r="AZ643" s="23">
        <v>-82.554699999999997</v>
      </c>
      <c r="BA643" s="23">
        <v>0</v>
      </c>
      <c r="BB643" s="23">
        <v>4</v>
      </c>
    </row>
    <row r="644" spans="1:60" x14ac:dyDescent="0.25">
      <c r="A644" s="24">
        <v>1561</v>
      </c>
      <c r="B644" s="24" t="s">
        <v>1395</v>
      </c>
      <c r="C644" s="25" t="s">
        <v>1424</v>
      </c>
      <c r="D644" s="25" t="s">
        <v>236</v>
      </c>
      <c r="E644" s="25" t="s">
        <v>11</v>
      </c>
      <c r="F644" s="24" t="s">
        <v>63</v>
      </c>
      <c r="G644" s="24">
        <v>1</v>
      </c>
      <c r="H644" s="24">
        <v>25</v>
      </c>
      <c r="I644" s="24"/>
      <c r="J644" s="24">
        <v>25</v>
      </c>
      <c r="K644" s="24"/>
      <c r="L644" s="24">
        <v>25</v>
      </c>
      <c r="M644" s="24"/>
      <c r="N644" s="24"/>
      <c r="O644" s="24"/>
      <c r="P644" s="26"/>
      <c r="Q644" s="27">
        <v>0.98</v>
      </c>
      <c r="R644" s="28">
        <v>0.94</v>
      </c>
      <c r="S644" s="45">
        <v>0.9667</v>
      </c>
      <c r="T644" s="21">
        <v>0.96</v>
      </c>
      <c r="U644" s="21">
        <v>0.92</v>
      </c>
      <c r="V644" s="21">
        <v>1</v>
      </c>
      <c r="W644" s="21">
        <v>1</v>
      </c>
      <c r="X644" s="21">
        <v>1</v>
      </c>
      <c r="Y644" s="21">
        <v>1</v>
      </c>
      <c r="Z644" s="22" t="s">
        <v>1397</v>
      </c>
      <c r="AA644" s="22" t="s">
        <v>1398</v>
      </c>
      <c r="AB644" s="23">
        <v>0</v>
      </c>
      <c r="AL644" s="23" t="s">
        <v>236</v>
      </c>
      <c r="AY644" s="23">
        <v>27.489056000000001</v>
      </c>
      <c r="AZ644" s="23">
        <v>-82.566972000000007</v>
      </c>
      <c r="BA644" s="23">
        <v>4</v>
      </c>
      <c r="BB644" s="23">
        <v>21</v>
      </c>
      <c r="BC644" s="23">
        <v>24</v>
      </c>
      <c r="BD644" s="23">
        <v>23</v>
      </c>
      <c r="BE644" s="23">
        <v>25</v>
      </c>
      <c r="BF644" s="23">
        <v>25</v>
      </c>
      <c r="BG644" s="23">
        <v>25</v>
      </c>
      <c r="BH644" s="23">
        <v>25</v>
      </c>
    </row>
    <row r="645" spans="1:60" x14ac:dyDescent="0.25">
      <c r="A645" s="24">
        <v>1179</v>
      </c>
      <c r="B645" s="24" t="s">
        <v>1395</v>
      </c>
      <c r="C645" s="25" t="s">
        <v>1425</v>
      </c>
      <c r="D645" s="25" t="s">
        <v>628</v>
      </c>
      <c r="E645" s="25" t="s">
        <v>11</v>
      </c>
      <c r="F645" s="24" t="s">
        <v>63</v>
      </c>
      <c r="G645" s="24">
        <v>1</v>
      </c>
      <c r="H645" s="24">
        <v>200</v>
      </c>
      <c r="I645" s="24"/>
      <c r="J645" s="24">
        <v>200</v>
      </c>
      <c r="K645" s="24"/>
      <c r="L645" s="24">
        <v>200</v>
      </c>
      <c r="M645" s="24"/>
      <c r="N645" s="24"/>
      <c r="O645" s="24"/>
      <c r="P645" s="26"/>
      <c r="Q645" s="27">
        <v>0.97</v>
      </c>
      <c r="R645" s="28">
        <v>0.95750000000000002</v>
      </c>
      <c r="S645" s="45">
        <v>0.98580000000000001</v>
      </c>
      <c r="T645" s="21">
        <v>0.995</v>
      </c>
      <c r="U645" s="21">
        <v>0.98</v>
      </c>
      <c r="V645" s="21">
        <v>0.96</v>
      </c>
      <c r="W645" s="21">
        <v>0.97</v>
      </c>
      <c r="X645" s="21">
        <v>0.97</v>
      </c>
      <c r="Y645" s="21">
        <v>0.94499999999999995</v>
      </c>
      <c r="Z645" s="22" t="s">
        <v>77</v>
      </c>
      <c r="AA645" s="22" t="s">
        <v>78</v>
      </c>
      <c r="AB645" s="23">
        <v>0</v>
      </c>
      <c r="AK645" s="23" t="s">
        <v>85</v>
      </c>
      <c r="AP645" s="23" t="s">
        <v>86</v>
      </c>
      <c r="AY645" s="23">
        <v>27.456299999999999</v>
      </c>
      <c r="AZ645" s="23">
        <v>-82.612499999999997</v>
      </c>
      <c r="BA645" s="23">
        <v>0</v>
      </c>
      <c r="BB645" s="23">
        <v>200</v>
      </c>
      <c r="BC645" s="23">
        <v>199</v>
      </c>
      <c r="BD645" s="23">
        <v>196</v>
      </c>
      <c r="BE645" s="23">
        <v>192</v>
      </c>
      <c r="BF645" s="23">
        <v>194</v>
      </c>
      <c r="BG645" s="23">
        <v>194</v>
      </c>
      <c r="BH645" s="23">
        <v>189</v>
      </c>
    </row>
    <row r="646" spans="1:60" x14ac:dyDescent="0.25">
      <c r="A646" s="24">
        <v>996</v>
      </c>
      <c r="B646" s="24" t="s">
        <v>1395</v>
      </c>
      <c r="C646" s="25" t="s">
        <v>1426</v>
      </c>
      <c r="D646" s="25" t="s">
        <v>264</v>
      </c>
      <c r="E646" s="25" t="s">
        <v>11</v>
      </c>
      <c r="F646" s="24" t="s">
        <v>63</v>
      </c>
      <c r="G646" s="24">
        <v>1</v>
      </c>
      <c r="H646" s="24">
        <v>270</v>
      </c>
      <c r="I646" s="24"/>
      <c r="J646" s="24">
        <v>270</v>
      </c>
      <c r="K646" s="24"/>
      <c r="L646" s="24">
        <v>270</v>
      </c>
      <c r="M646" s="24"/>
      <c r="N646" s="24"/>
      <c r="O646" s="24"/>
      <c r="P646" s="26"/>
      <c r="Q646" s="27">
        <v>0.96220000000000006</v>
      </c>
      <c r="R646" s="28">
        <v>0.9748</v>
      </c>
      <c r="S646" s="45">
        <v>0.98460000000000003</v>
      </c>
      <c r="T646" s="21">
        <v>0.98519999999999996</v>
      </c>
      <c r="V646" s="21">
        <v>0.9667</v>
      </c>
      <c r="W646" s="21">
        <v>0.9667</v>
      </c>
      <c r="X646" s="21">
        <v>0.93700000000000006</v>
      </c>
      <c r="Y646" s="21">
        <v>0.9556</v>
      </c>
      <c r="Z646" s="22" t="s">
        <v>1427</v>
      </c>
      <c r="AA646" s="22" t="s">
        <v>1428</v>
      </c>
      <c r="AB646" s="23">
        <v>0</v>
      </c>
      <c r="AL646" s="23" t="s">
        <v>264</v>
      </c>
      <c r="AY646" s="23">
        <v>27.491700000000002</v>
      </c>
      <c r="AZ646" s="23">
        <v>-82.494200000000006</v>
      </c>
      <c r="BA646" s="23">
        <v>0</v>
      </c>
      <c r="BB646" s="23">
        <v>270</v>
      </c>
      <c r="BC646" s="23">
        <v>266</v>
      </c>
      <c r="BE646" s="23">
        <v>261</v>
      </c>
      <c r="BF646" s="23">
        <v>261</v>
      </c>
      <c r="BG646" s="23">
        <v>253</v>
      </c>
      <c r="BH646" s="23">
        <v>258</v>
      </c>
    </row>
    <row r="647" spans="1:60" x14ac:dyDescent="0.25">
      <c r="A647" s="24">
        <v>3101</v>
      </c>
      <c r="B647" s="24" t="s">
        <v>1395</v>
      </c>
      <c r="C647" s="25" t="s">
        <v>1429</v>
      </c>
      <c r="D647" s="25" t="s">
        <v>71</v>
      </c>
      <c r="E647" s="25" t="s">
        <v>11</v>
      </c>
      <c r="F647" s="24" t="s">
        <v>72</v>
      </c>
      <c r="G647" s="24">
        <v>1</v>
      </c>
      <c r="H647" s="24">
        <v>96</v>
      </c>
      <c r="I647" s="24"/>
      <c r="J647" s="24">
        <v>96</v>
      </c>
      <c r="K647" s="24"/>
      <c r="L647" s="24">
        <v>96</v>
      </c>
      <c r="M647" s="24"/>
      <c r="N647" s="24"/>
      <c r="O647" s="24">
        <v>5</v>
      </c>
      <c r="P647" s="26"/>
      <c r="Q647" s="27"/>
      <c r="R647" s="28"/>
      <c r="S647" s="45"/>
      <c r="Z647" s="22" t="s">
        <v>247</v>
      </c>
      <c r="AA647" s="22" t="s">
        <v>248</v>
      </c>
      <c r="AL647" s="23" t="s">
        <v>71</v>
      </c>
      <c r="AY647" s="23">
        <v>27.448547999999999</v>
      </c>
      <c r="AZ647" s="23">
        <v>-82.519309000000007</v>
      </c>
      <c r="BA647" s="23">
        <v>10</v>
      </c>
      <c r="BB647" s="23">
        <v>86</v>
      </c>
    </row>
    <row r="648" spans="1:60" x14ac:dyDescent="0.25">
      <c r="A648" s="24">
        <v>3021</v>
      </c>
      <c r="B648" s="24" t="s">
        <v>1395</v>
      </c>
      <c r="C648" s="25" t="s">
        <v>1430</v>
      </c>
      <c r="D648" s="25" t="s">
        <v>1345</v>
      </c>
      <c r="E648" s="25" t="s">
        <v>11</v>
      </c>
      <c r="F648" s="24" t="s">
        <v>72</v>
      </c>
      <c r="G648" s="24">
        <v>1</v>
      </c>
      <c r="H648" s="24">
        <v>120</v>
      </c>
      <c r="I648" s="24"/>
      <c r="J648" s="24">
        <v>120</v>
      </c>
      <c r="K648" s="24"/>
      <c r="L648" s="24">
        <v>120</v>
      </c>
      <c r="M648" s="24"/>
      <c r="N648" s="24"/>
      <c r="O648" s="24">
        <v>6</v>
      </c>
      <c r="P648" s="26"/>
      <c r="Q648" s="27"/>
      <c r="R648" s="28"/>
      <c r="S648" s="45"/>
      <c r="Z648" s="22" t="s">
        <v>362</v>
      </c>
      <c r="AA648" s="22" t="s">
        <v>65</v>
      </c>
      <c r="AB648" s="23">
        <v>0</v>
      </c>
      <c r="AG648" s="23" t="s">
        <v>815</v>
      </c>
      <c r="AK648" s="23" t="s">
        <v>244</v>
      </c>
      <c r="AQ648" s="23" t="s">
        <v>812</v>
      </c>
      <c r="AT648" s="23" t="s">
        <v>816</v>
      </c>
      <c r="AY648" s="23">
        <v>27.558301</v>
      </c>
      <c r="AZ648" s="23">
        <v>-82.440545</v>
      </c>
      <c r="BA648" s="23">
        <v>12</v>
      </c>
      <c r="BB648" s="23">
        <v>108</v>
      </c>
    </row>
    <row r="649" spans="1:60" x14ac:dyDescent="0.25">
      <c r="A649" s="24">
        <v>728</v>
      </c>
      <c r="B649" s="24" t="s">
        <v>1395</v>
      </c>
      <c r="C649" s="25" t="s">
        <v>1431</v>
      </c>
      <c r="D649" s="25" t="s">
        <v>556</v>
      </c>
      <c r="E649" s="25" t="s">
        <v>149</v>
      </c>
      <c r="F649" s="24" t="s">
        <v>63</v>
      </c>
      <c r="G649" s="24">
        <v>1</v>
      </c>
      <c r="H649" s="24">
        <v>264</v>
      </c>
      <c r="I649" s="24">
        <v>51</v>
      </c>
      <c r="J649" s="24">
        <v>213</v>
      </c>
      <c r="K649" s="24"/>
      <c r="L649" s="24">
        <v>213</v>
      </c>
      <c r="M649" s="24"/>
      <c r="N649" s="24"/>
      <c r="O649" s="24"/>
      <c r="P649" s="26"/>
      <c r="Q649" s="27">
        <v>0.97540000000000004</v>
      </c>
      <c r="R649" s="28">
        <v>0.9476</v>
      </c>
      <c r="S649" s="45">
        <v>0.9798</v>
      </c>
      <c r="T649" s="21">
        <v>0.96589999999999998</v>
      </c>
      <c r="U649" s="21">
        <v>0.97350000000000003</v>
      </c>
      <c r="V649" s="21">
        <v>0.98109999999999997</v>
      </c>
      <c r="W649" s="21">
        <v>0.97350000000000003</v>
      </c>
      <c r="X649" s="21">
        <v>0.96589999999999998</v>
      </c>
      <c r="Y649" s="21">
        <v>0.99239999999999995</v>
      </c>
      <c r="Z649" s="22" t="s">
        <v>77</v>
      </c>
      <c r="AA649" s="22" t="s">
        <v>78</v>
      </c>
      <c r="AB649" s="23">
        <v>0</v>
      </c>
      <c r="AQ649" s="23" t="s">
        <v>118</v>
      </c>
      <c r="AT649" s="23" t="s">
        <v>87</v>
      </c>
      <c r="AY649" s="23">
        <v>27.444500000000001</v>
      </c>
      <c r="AZ649" s="23">
        <v>-82.526700000000005</v>
      </c>
      <c r="BA649" s="23">
        <v>0</v>
      </c>
      <c r="BB649" s="23">
        <v>213</v>
      </c>
      <c r="BC649" s="23">
        <v>255</v>
      </c>
      <c r="BD649" s="23">
        <v>257</v>
      </c>
      <c r="BE649" s="23">
        <v>259</v>
      </c>
      <c r="BF649" s="23">
        <v>257</v>
      </c>
      <c r="BG649" s="23">
        <v>255</v>
      </c>
      <c r="BH649" s="23">
        <v>262</v>
      </c>
    </row>
    <row r="650" spans="1:60" ht="13.8" thickBot="1" x14ac:dyDescent="0.3">
      <c r="A650" s="30">
        <v>2982</v>
      </c>
      <c r="B650" s="30" t="s">
        <v>1395</v>
      </c>
      <c r="C650" s="31" t="s">
        <v>1432</v>
      </c>
      <c r="D650" s="31" t="s">
        <v>1433</v>
      </c>
      <c r="E650" s="32" t="s">
        <v>149</v>
      </c>
      <c r="F650" s="30" t="s">
        <v>72</v>
      </c>
      <c r="G650" s="30">
        <v>1</v>
      </c>
      <c r="H650" s="30">
        <v>90</v>
      </c>
      <c r="I650" s="30">
        <v>13</v>
      </c>
      <c r="J650" s="30">
        <v>77</v>
      </c>
      <c r="K650" s="30"/>
      <c r="L650" s="30">
        <v>77</v>
      </c>
      <c r="M650" s="30"/>
      <c r="N650" s="30"/>
      <c r="O650" s="30">
        <v>5</v>
      </c>
      <c r="P650" s="33"/>
      <c r="Q650" s="34"/>
      <c r="R650" s="35"/>
      <c r="S650" s="40"/>
      <c r="T650" s="37"/>
      <c r="U650" s="37"/>
      <c r="V650" s="37"/>
      <c r="W650" s="37"/>
      <c r="X650" s="37"/>
      <c r="Y650" s="37"/>
      <c r="Z650" s="38" t="s">
        <v>247</v>
      </c>
      <c r="AA650" s="38" t="s">
        <v>248</v>
      </c>
      <c r="AB650" s="39">
        <v>0</v>
      </c>
      <c r="AC650" s="39"/>
      <c r="AD650" s="39"/>
      <c r="AE650" s="39"/>
      <c r="AF650" s="39"/>
      <c r="AG650" s="39"/>
      <c r="AH650" s="39"/>
      <c r="AI650" s="39"/>
      <c r="AJ650" s="39"/>
      <c r="AK650" s="39"/>
      <c r="AL650" s="39" t="s">
        <v>249</v>
      </c>
      <c r="AM650" s="39"/>
      <c r="AN650" s="39"/>
      <c r="AO650" s="39"/>
      <c r="AP650" s="39"/>
      <c r="AQ650" s="39"/>
      <c r="AR650" s="39"/>
      <c r="AS650" s="39"/>
      <c r="AT650" s="39" t="s">
        <v>816</v>
      </c>
      <c r="AU650" s="39"/>
      <c r="AV650" s="39"/>
      <c r="AW650" s="39"/>
      <c r="AX650" s="39"/>
      <c r="AY650" s="39">
        <v>27.493549999999999</v>
      </c>
      <c r="AZ650" s="39">
        <v>-82.555220000000006</v>
      </c>
      <c r="BA650" s="39">
        <v>9</v>
      </c>
      <c r="BB650" s="39">
        <v>68</v>
      </c>
      <c r="BC650" s="39"/>
      <c r="BD650" s="39"/>
      <c r="BE650" s="39"/>
      <c r="BF650" s="39"/>
      <c r="BG650" s="39"/>
      <c r="BH650" s="39"/>
    </row>
    <row r="651" spans="1:60" ht="13.8" thickTop="1" x14ac:dyDescent="0.25">
      <c r="A651" s="41">
        <v>497</v>
      </c>
      <c r="B651" s="41" t="s">
        <v>1434</v>
      </c>
      <c r="C651" s="42" t="s">
        <v>1435</v>
      </c>
      <c r="D651" s="42" t="s">
        <v>139</v>
      </c>
      <c r="E651" s="42" t="s">
        <v>10</v>
      </c>
      <c r="F651" s="41" t="s">
        <v>63</v>
      </c>
      <c r="G651" s="41">
        <v>1</v>
      </c>
      <c r="H651" s="41">
        <v>64</v>
      </c>
      <c r="I651" s="41"/>
      <c r="J651" s="41">
        <v>64</v>
      </c>
      <c r="K651" s="41">
        <v>52</v>
      </c>
      <c r="L651" s="41">
        <v>12</v>
      </c>
      <c r="M651" s="41"/>
      <c r="N651" s="41"/>
      <c r="O651" s="41"/>
      <c r="P651" s="43"/>
      <c r="Q651" s="46">
        <v>0.99690000000000001</v>
      </c>
      <c r="R651" s="47">
        <v>0.98440000000000005</v>
      </c>
      <c r="S651" s="48">
        <v>0.96609999999999996</v>
      </c>
      <c r="T651" s="21">
        <v>1</v>
      </c>
      <c r="U651" s="21">
        <v>1</v>
      </c>
      <c r="V651" s="21">
        <v>1</v>
      </c>
      <c r="W651" s="21">
        <v>0.98440000000000005</v>
      </c>
      <c r="Y651" s="21">
        <v>1</v>
      </c>
      <c r="Z651" s="22" t="s">
        <v>1436</v>
      </c>
      <c r="AA651" s="22" t="s">
        <v>1437</v>
      </c>
      <c r="AB651" s="23">
        <v>0</v>
      </c>
      <c r="AL651" s="23" t="s">
        <v>139</v>
      </c>
      <c r="AY651" s="23">
        <v>29.177299999999999</v>
      </c>
      <c r="AZ651" s="23">
        <v>-82.1631</v>
      </c>
      <c r="BA651" s="23">
        <v>10</v>
      </c>
      <c r="BB651" s="23">
        <v>54</v>
      </c>
      <c r="BC651" s="23">
        <v>64</v>
      </c>
      <c r="BD651" s="23">
        <v>64</v>
      </c>
      <c r="BE651" s="23">
        <v>64</v>
      </c>
      <c r="BF651" s="23">
        <v>63</v>
      </c>
      <c r="BH651" s="23">
        <v>64</v>
      </c>
    </row>
    <row r="652" spans="1:60" x14ac:dyDescent="0.25">
      <c r="A652" s="24">
        <v>1182</v>
      </c>
      <c r="B652" s="24" t="s">
        <v>1434</v>
      </c>
      <c r="C652" s="25" t="s">
        <v>1438</v>
      </c>
      <c r="D652" s="25" t="s">
        <v>170</v>
      </c>
      <c r="E652" s="25" t="s">
        <v>10</v>
      </c>
      <c r="F652" s="24" t="s">
        <v>63</v>
      </c>
      <c r="G652" s="24">
        <v>1</v>
      </c>
      <c r="H652" s="24">
        <v>144</v>
      </c>
      <c r="I652" s="24"/>
      <c r="J652" s="24">
        <v>144</v>
      </c>
      <c r="K652" s="24">
        <v>116</v>
      </c>
      <c r="L652" s="24">
        <v>28</v>
      </c>
      <c r="M652" s="24"/>
      <c r="N652" s="24"/>
      <c r="O652" s="24"/>
      <c r="P652" s="26"/>
      <c r="Q652" s="27">
        <v>0.9819</v>
      </c>
      <c r="R652" s="28">
        <v>0.97689999999999999</v>
      </c>
      <c r="S652" s="45">
        <v>0.98060000000000003</v>
      </c>
      <c r="T652" s="21">
        <v>0.98609999999999998</v>
      </c>
      <c r="U652" s="21">
        <v>0.97219999999999995</v>
      </c>
      <c r="V652" s="21">
        <v>0.98609999999999998</v>
      </c>
      <c r="W652" s="21">
        <v>0.97219999999999995</v>
      </c>
      <c r="Y652" s="21">
        <v>0.99309999999999998</v>
      </c>
      <c r="Z652" s="22" t="s">
        <v>1436</v>
      </c>
      <c r="AA652" s="22" t="s">
        <v>1437</v>
      </c>
      <c r="AB652" s="23">
        <v>0</v>
      </c>
      <c r="AL652" s="23" t="s">
        <v>173</v>
      </c>
      <c r="AT652" s="23" t="s">
        <v>148</v>
      </c>
      <c r="AY652" s="23">
        <v>29.177299999999999</v>
      </c>
      <c r="AZ652" s="23">
        <v>-82.1631</v>
      </c>
      <c r="BA652" s="23">
        <v>22</v>
      </c>
      <c r="BB652" s="23">
        <v>122</v>
      </c>
      <c r="BC652" s="23">
        <v>142</v>
      </c>
      <c r="BD652" s="23">
        <v>140</v>
      </c>
      <c r="BE652" s="23">
        <v>142</v>
      </c>
      <c r="BF652" s="23">
        <v>140</v>
      </c>
      <c r="BH652" s="23">
        <v>143</v>
      </c>
    </row>
    <row r="653" spans="1:60" x14ac:dyDescent="0.25">
      <c r="A653" s="24">
        <v>1496</v>
      </c>
      <c r="B653" s="24" t="s">
        <v>1434</v>
      </c>
      <c r="C653" s="25" t="s">
        <v>1439</v>
      </c>
      <c r="D653" s="25" t="s">
        <v>214</v>
      </c>
      <c r="E653" s="25" t="s">
        <v>600</v>
      </c>
      <c r="F653" s="24" t="s">
        <v>63</v>
      </c>
      <c r="G653" s="24">
        <v>1</v>
      </c>
      <c r="H653" s="24">
        <v>124</v>
      </c>
      <c r="I653" s="24"/>
      <c r="J653" s="24">
        <v>124</v>
      </c>
      <c r="K653" s="24"/>
      <c r="L653" s="24"/>
      <c r="M653" s="24">
        <v>124</v>
      </c>
      <c r="N653" s="24"/>
      <c r="O653" s="24"/>
      <c r="P653" s="26"/>
      <c r="Q653" s="27">
        <v>0.98119999999999996</v>
      </c>
      <c r="R653" s="28">
        <v>0.96509999999999996</v>
      </c>
      <c r="S653" s="45">
        <v>0.96099999999999997</v>
      </c>
      <c r="T653" s="21">
        <v>0.9677</v>
      </c>
      <c r="U653" s="21">
        <v>0.9839</v>
      </c>
      <c r="V653" s="21">
        <v>0.9758</v>
      </c>
      <c r="W653" s="21">
        <v>1</v>
      </c>
      <c r="X653" s="21">
        <v>1</v>
      </c>
      <c r="Y653" s="21">
        <v>0.9597</v>
      </c>
      <c r="Z653" s="22" t="s">
        <v>1440</v>
      </c>
      <c r="AA653" s="22" t="s">
        <v>1437</v>
      </c>
      <c r="AB653" s="23">
        <v>0</v>
      </c>
      <c r="AL653" s="23" t="s">
        <v>214</v>
      </c>
      <c r="AY653" s="23">
        <v>29.177600000000002</v>
      </c>
      <c r="AZ653" s="23">
        <v>-82.165899999999993</v>
      </c>
      <c r="BA653" s="23">
        <v>12</v>
      </c>
      <c r="BB653" s="23">
        <v>112</v>
      </c>
      <c r="BC653" s="23">
        <v>120</v>
      </c>
      <c r="BD653" s="23">
        <v>122</v>
      </c>
      <c r="BE653" s="23">
        <v>121</v>
      </c>
      <c r="BF653" s="23">
        <v>124</v>
      </c>
      <c r="BG653" s="23">
        <v>124</v>
      </c>
      <c r="BH653" s="23">
        <v>119</v>
      </c>
    </row>
    <row r="654" spans="1:60" x14ac:dyDescent="0.25">
      <c r="A654" s="24">
        <v>2734</v>
      </c>
      <c r="B654" s="24" t="s">
        <v>1434</v>
      </c>
      <c r="C654" s="25" t="s">
        <v>1441</v>
      </c>
      <c r="D654" s="25" t="s">
        <v>1294</v>
      </c>
      <c r="E654" s="25" t="s">
        <v>11</v>
      </c>
      <c r="F654" s="24" t="s">
        <v>63</v>
      </c>
      <c r="G654" s="24">
        <v>1</v>
      </c>
      <c r="H654" s="24">
        <v>160</v>
      </c>
      <c r="I654" s="24"/>
      <c r="J654" s="24">
        <v>160</v>
      </c>
      <c r="K654" s="24"/>
      <c r="L654" s="24">
        <v>160</v>
      </c>
      <c r="M654" s="24"/>
      <c r="N654" s="24"/>
      <c r="O654" s="24">
        <v>16</v>
      </c>
      <c r="P654" s="26"/>
      <c r="Q654" s="27">
        <v>0.97399999999999998</v>
      </c>
      <c r="R654" s="28">
        <v>0.93959999999999999</v>
      </c>
      <c r="S654" s="45">
        <v>0.93959999999999999</v>
      </c>
      <c r="T654" s="21">
        <v>0.98750000000000004</v>
      </c>
      <c r="U654" s="21">
        <v>0.98750000000000004</v>
      </c>
      <c r="V654" s="21">
        <v>0.97499999999999998</v>
      </c>
      <c r="W654" s="21">
        <v>0.95</v>
      </c>
      <c r="X654" s="21">
        <v>0.96250000000000002</v>
      </c>
      <c r="Y654" s="21">
        <v>0.98129999999999995</v>
      </c>
      <c r="Z654" s="22" t="s">
        <v>64</v>
      </c>
      <c r="AA654" s="22" t="s">
        <v>65</v>
      </c>
      <c r="AB654" s="23">
        <v>145</v>
      </c>
      <c r="AG654" s="23" t="s">
        <v>347</v>
      </c>
      <c r="AK654" s="23" t="s">
        <v>348</v>
      </c>
      <c r="AQ654" s="23" t="s">
        <v>720</v>
      </c>
      <c r="AT654" s="23" t="s">
        <v>326</v>
      </c>
      <c r="AY654" s="23">
        <v>29.194327000000001</v>
      </c>
      <c r="AZ654" s="23">
        <v>-82.098147999999995</v>
      </c>
      <c r="BA654" s="23">
        <v>0</v>
      </c>
      <c r="BB654" s="23">
        <v>160</v>
      </c>
      <c r="BC654" s="23">
        <v>158</v>
      </c>
      <c r="BD654" s="23">
        <v>158</v>
      </c>
      <c r="BE654" s="23">
        <v>156</v>
      </c>
      <c r="BF654" s="23">
        <v>152</v>
      </c>
      <c r="BG654" s="23">
        <v>154</v>
      </c>
      <c r="BH654" s="23">
        <v>157</v>
      </c>
    </row>
    <row r="655" spans="1:60" x14ac:dyDescent="0.25">
      <c r="A655" s="24">
        <v>305</v>
      </c>
      <c r="B655" s="24" t="s">
        <v>1434</v>
      </c>
      <c r="C655" s="25" t="s">
        <v>1442</v>
      </c>
      <c r="D655" s="25" t="s">
        <v>548</v>
      </c>
      <c r="E655" s="25" t="s">
        <v>11</v>
      </c>
      <c r="F655" s="24" t="s">
        <v>63</v>
      </c>
      <c r="G655" s="24">
        <v>1</v>
      </c>
      <c r="H655" s="24">
        <v>131</v>
      </c>
      <c r="I655" s="24"/>
      <c r="J655" s="24">
        <v>131</v>
      </c>
      <c r="K655" s="24"/>
      <c r="L655" s="24">
        <v>131</v>
      </c>
      <c r="M655" s="24"/>
      <c r="N655" s="24"/>
      <c r="O655" s="24"/>
      <c r="P655" s="26"/>
      <c r="Q655" s="27">
        <v>0.95420000000000005</v>
      </c>
      <c r="R655" s="28">
        <v>0.96060000000000001</v>
      </c>
      <c r="S655" s="45">
        <v>0.94910000000000005</v>
      </c>
      <c r="T655" s="21">
        <v>0.96950000000000003</v>
      </c>
      <c r="U655" s="21">
        <v>0.96950000000000003</v>
      </c>
      <c r="V655" s="21">
        <v>0.96179999999999999</v>
      </c>
      <c r="X655" s="21">
        <v>0.93889999999999996</v>
      </c>
      <c r="Y655" s="21">
        <v>0.93130000000000002</v>
      </c>
      <c r="Z655" s="22" t="s">
        <v>1440</v>
      </c>
      <c r="AA655" s="22" t="s">
        <v>1437</v>
      </c>
      <c r="AB655" s="23">
        <v>0</v>
      </c>
      <c r="AL655" s="23" t="s">
        <v>548</v>
      </c>
      <c r="AY655" s="23">
        <v>29.177600000000002</v>
      </c>
      <c r="AZ655" s="23">
        <v>-82.165899999999993</v>
      </c>
      <c r="BA655" s="23">
        <v>20</v>
      </c>
      <c r="BB655" s="23">
        <v>111</v>
      </c>
      <c r="BC655" s="23">
        <v>127</v>
      </c>
      <c r="BD655" s="23">
        <v>127</v>
      </c>
      <c r="BE655" s="23">
        <v>126</v>
      </c>
      <c r="BG655" s="23">
        <v>123</v>
      </c>
      <c r="BH655" s="23">
        <v>122</v>
      </c>
    </row>
    <row r="656" spans="1:60" x14ac:dyDescent="0.25">
      <c r="A656" s="24">
        <v>452</v>
      </c>
      <c r="B656" s="24" t="s">
        <v>1434</v>
      </c>
      <c r="C656" s="25" t="s">
        <v>1443</v>
      </c>
      <c r="D656" s="25" t="s">
        <v>548</v>
      </c>
      <c r="E656" s="25" t="s">
        <v>11</v>
      </c>
      <c r="F656" s="24" t="s">
        <v>63</v>
      </c>
      <c r="G656" s="24">
        <v>1</v>
      </c>
      <c r="H656" s="24">
        <v>117</v>
      </c>
      <c r="I656" s="24"/>
      <c r="J656" s="24">
        <v>117</v>
      </c>
      <c r="K656" s="24"/>
      <c r="L656" s="24">
        <v>117</v>
      </c>
      <c r="M656" s="24"/>
      <c r="N656" s="24"/>
      <c r="O656" s="24"/>
      <c r="P656" s="26"/>
      <c r="Q656" s="27">
        <v>0.97860000000000003</v>
      </c>
      <c r="R656" s="28">
        <v>0.96579999999999999</v>
      </c>
      <c r="S656" s="45">
        <v>0.94159999999999999</v>
      </c>
      <c r="T656" s="21">
        <v>0.97440000000000004</v>
      </c>
      <c r="U656" s="21">
        <v>0.96579999999999999</v>
      </c>
      <c r="V656" s="21">
        <v>0.95730000000000004</v>
      </c>
      <c r="W656" s="21">
        <v>1</v>
      </c>
      <c r="X656" s="21">
        <v>1</v>
      </c>
      <c r="Y656" s="21">
        <v>0.97440000000000004</v>
      </c>
      <c r="Z656" s="22" t="s">
        <v>1444</v>
      </c>
      <c r="AA656" s="22" t="s">
        <v>317</v>
      </c>
      <c r="AB656" s="23">
        <v>0</v>
      </c>
      <c r="AL656" s="23" t="s">
        <v>548</v>
      </c>
      <c r="AY656" s="23">
        <v>29.2669</v>
      </c>
      <c r="AZ656" s="23">
        <v>-82.106899999999996</v>
      </c>
      <c r="BA656" s="23">
        <v>18</v>
      </c>
      <c r="BB656" s="23">
        <v>99</v>
      </c>
      <c r="BC656" s="23">
        <v>114</v>
      </c>
      <c r="BD656" s="23">
        <v>113</v>
      </c>
      <c r="BE656" s="23">
        <v>112</v>
      </c>
      <c r="BF656" s="23">
        <v>117</v>
      </c>
      <c r="BG656" s="23">
        <v>117</v>
      </c>
      <c r="BH656" s="23">
        <v>114</v>
      </c>
    </row>
    <row r="657" spans="1:60" x14ac:dyDescent="0.25">
      <c r="A657" s="24">
        <v>1348</v>
      </c>
      <c r="B657" s="24" t="s">
        <v>1434</v>
      </c>
      <c r="C657" s="25" t="s">
        <v>1445</v>
      </c>
      <c r="D657" s="25" t="s">
        <v>206</v>
      </c>
      <c r="E657" s="25" t="s">
        <v>11</v>
      </c>
      <c r="F657" s="24" t="s">
        <v>63</v>
      </c>
      <c r="G657" s="24">
        <v>1</v>
      </c>
      <c r="H657" s="24">
        <v>170</v>
      </c>
      <c r="I657" s="24"/>
      <c r="J657" s="24">
        <v>170</v>
      </c>
      <c r="K657" s="24"/>
      <c r="L657" s="24">
        <v>170</v>
      </c>
      <c r="M657" s="24"/>
      <c r="N657" s="24"/>
      <c r="O657" s="24"/>
      <c r="P657" s="26"/>
      <c r="Q657" s="27">
        <v>0.94710000000000005</v>
      </c>
      <c r="R657" s="28"/>
      <c r="S657" s="45">
        <v>0.96179999999999999</v>
      </c>
      <c r="T657" s="21">
        <v>0.93530000000000002</v>
      </c>
      <c r="V657" s="21">
        <v>0.94120000000000004</v>
      </c>
      <c r="W657" s="21">
        <v>0.95879999999999999</v>
      </c>
      <c r="X657" s="21">
        <v>0.95879999999999999</v>
      </c>
      <c r="Y657" s="21">
        <v>0.94120000000000004</v>
      </c>
      <c r="Z657" s="22" t="s">
        <v>1440</v>
      </c>
      <c r="AA657" s="22" t="s">
        <v>1437</v>
      </c>
      <c r="AB657" s="23">
        <v>0</v>
      </c>
      <c r="AL657" s="23" t="s">
        <v>206</v>
      </c>
      <c r="AY657" s="23">
        <v>29.189699999999998</v>
      </c>
      <c r="AZ657" s="23">
        <v>-82.162499999999994</v>
      </c>
      <c r="BA657" s="23">
        <v>17</v>
      </c>
      <c r="BB657" s="23">
        <v>153</v>
      </c>
      <c r="BC657" s="23">
        <v>159</v>
      </c>
      <c r="BE657" s="23">
        <v>160</v>
      </c>
      <c r="BF657" s="23">
        <v>163</v>
      </c>
      <c r="BG657" s="23">
        <v>163</v>
      </c>
      <c r="BH657" s="23">
        <v>160</v>
      </c>
    </row>
    <row r="658" spans="1:60" x14ac:dyDescent="0.25">
      <c r="A658" s="24">
        <v>1563</v>
      </c>
      <c r="B658" s="24" t="s">
        <v>1434</v>
      </c>
      <c r="C658" s="25" t="s">
        <v>1446</v>
      </c>
      <c r="D658" s="25" t="s">
        <v>236</v>
      </c>
      <c r="E658" s="25" t="s">
        <v>11</v>
      </c>
      <c r="F658" s="24" t="s">
        <v>63</v>
      </c>
      <c r="G658" s="24">
        <v>1</v>
      </c>
      <c r="H658" s="24">
        <v>68</v>
      </c>
      <c r="I658" s="24"/>
      <c r="J658" s="24">
        <v>68</v>
      </c>
      <c r="K658" s="24"/>
      <c r="L658" s="24">
        <v>68</v>
      </c>
      <c r="M658" s="24"/>
      <c r="N658" s="24"/>
      <c r="O658" s="24"/>
      <c r="P658" s="26"/>
      <c r="Q658" s="27">
        <v>0.96319999999999995</v>
      </c>
      <c r="R658" s="28"/>
      <c r="S658" s="45">
        <v>0.91180000000000005</v>
      </c>
      <c r="T658" s="21">
        <v>0.98529999999999995</v>
      </c>
      <c r="V658" s="21">
        <v>0.95589999999999997</v>
      </c>
      <c r="W658" s="21">
        <v>0.97060000000000002</v>
      </c>
      <c r="Y658" s="21">
        <v>0.94120000000000004</v>
      </c>
      <c r="Z658" s="22" t="s">
        <v>1440</v>
      </c>
      <c r="AA658" s="22" t="s">
        <v>1437</v>
      </c>
      <c r="AB658" s="23">
        <v>0</v>
      </c>
      <c r="AL658" s="23" t="s">
        <v>236</v>
      </c>
      <c r="AY658" s="23">
        <v>29.1877</v>
      </c>
      <c r="AZ658" s="23">
        <v>-82.162499999999994</v>
      </c>
      <c r="BA658" s="23">
        <v>10</v>
      </c>
      <c r="BB658" s="23">
        <v>58</v>
      </c>
      <c r="BC658" s="23">
        <v>67</v>
      </c>
      <c r="BE658" s="23">
        <v>65</v>
      </c>
      <c r="BF658" s="23">
        <v>66</v>
      </c>
      <c r="BH658" s="23">
        <v>64</v>
      </c>
    </row>
    <row r="659" spans="1:60" x14ac:dyDescent="0.25">
      <c r="A659" s="24">
        <v>2552</v>
      </c>
      <c r="B659" s="24" t="s">
        <v>1434</v>
      </c>
      <c r="C659" s="25" t="s">
        <v>1447</v>
      </c>
      <c r="D659" s="25" t="s">
        <v>95</v>
      </c>
      <c r="E659" s="25" t="s">
        <v>11</v>
      </c>
      <c r="F659" s="24" t="s">
        <v>63</v>
      </c>
      <c r="G659" s="24">
        <v>1</v>
      </c>
      <c r="H659" s="24">
        <v>42</v>
      </c>
      <c r="I659" s="24"/>
      <c r="J659" s="24">
        <v>42</v>
      </c>
      <c r="K659" s="24"/>
      <c r="L659" s="24">
        <v>42</v>
      </c>
      <c r="M659" s="24"/>
      <c r="N659" s="24"/>
      <c r="O659" s="24">
        <v>5</v>
      </c>
      <c r="P659" s="26"/>
      <c r="Q659" s="27">
        <v>0.97619999999999996</v>
      </c>
      <c r="R659" s="28">
        <v>0.98409999999999997</v>
      </c>
      <c r="S659" s="45">
        <v>0.98019999999999996</v>
      </c>
      <c r="T659" s="21">
        <v>0.97619999999999996</v>
      </c>
      <c r="U659" s="21">
        <v>0.97619999999999996</v>
      </c>
      <c r="V659" s="21">
        <v>0.97619999999999996</v>
      </c>
      <c r="W659" s="21">
        <v>0.97619999999999996</v>
      </c>
      <c r="X659" s="21">
        <v>1</v>
      </c>
      <c r="Y659" s="21">
        <v>0.95240000000000002</v>
      </c>
      <c r="Z659" s="22" t="s">
        <v>894</v>
      </c>
      <c r="AA659" s="22" t="s">
        <v>895</v>
      </c>
      <c r="AB659" s="23">
        <v>41</v>
      </c>
      <c r="AL659" s="23" t="s">
        <v>95</v>
      </c>
      <c r="AY659" s="23">
        <v>29.052388888888899</v>
      </c>
      <c r="AZ659" s="23">
        <v>-82.055222222222199</v>
      </c>
      <c r="BA659" s="23">
        <v>0</v>
      </c>
      <c r="BB659" s="23">
        <v>42</v>
      </c>
      <c r="BC659" s="23">
        <v>41</v>
      </c>
      <c r="BD659" s="23">
        <v>41</v>
      </c>
      <c r="BE659" s="23">
        <v>41</v>
      </c>
      <c r="BF659" s="23">
        <v>41</v>
      </c>
      <c r="BG659" s="23">
        <v>42</v>
      </c>
      <c r="BH659" s="23">
        <v>40</v>
      </c>
    </row>
    <row r="660" spans="1:60" x14ac:dyDescent="0.25">
      <c r="A660" s="24">
        <v>615</v>
      </c>
      <c r="B660" s="24" t="s">
        <v>1434</v>
      </c>
      <c r="C660" s="25" t="s">
        <v>1448</v>
      </c>
      <c r="D660" s="25" t="s">
        <v>684</v>
      </c>
      <c r="E660" s="25" t="s">
        <v>11</v>
      </c>
      <c r="F660" s="24" t="s">
        <v>63</v>
      </c>
      <c r="G660" s="24">
        <v>1</v>
      </c>
      <c r="H660" s="24">
        <v>144</v>
      </c>
      <c r="I660" s="24"/>
      <c r="J660" s="24">
        <v>144</v>
      </c>
      <c r="K660" s="24"/>
      <c r="L660" s="24">
        <v>144</v>
      </c>
      <c r="M660" s="24"/>
      <c r="N660" s="24"/>
      <c r="O660" s="24"/>
      <c r="P660" s="26"/>
      <c r="Q660" s="27">
        <v>0.90049999999999997</v>
      </c>
      <c r="R660" s="28">
        <v>0.9667</v>
      </c>
      <c r="S660" s="45">
        <v>0.96879999999999999</v>
      </c>
      <c r="T660" s="21">
        <v>0.93059999999999998</v>
      </c>
      <c r="U660" s="21">
        <v>0.89580000000000004</v>
      </c>
      <c r="V660" s="21">
        <v>0.89580000000000004</v>
      </c>
      <c r="W660" s="21">
        <v>0.90969999999999995</v>
      </c>
      <c r="X660" s="21">
        <v>0.88890000000000002</v>
      </c>
      <c r="Y660" s="21">
        <v>0.88190000000000002</v>
      </c>
      <c r="Z660" s="22" t="s">
        <v>564</v>
      </c>
      <c r="AA660" s="22" t="s">
        <v>99</v>
      </c>
      <c r="AB660" s="23">
        <v>144</v>
      </c>
      <c r="AM660" s="23" t="s">
        <v>684</v>
      </c>
      <c r="AY660" s="23">
        <v>29.188700000000001</v>
      </c>
      <c r="AZ660" s="23">
        <v>-82.144000000000005</v>
      </c>
      <c r="BA660" s="23">
        <v>0</v>
      </c>
      <c r="BB660" s="23">
        <v>144</v>
      </c>
      <c r="BC660" s="23">
        <v>134</v>
      </c>
      <c r="BD660" s="23">
        <v>129</v>
      </c>
      <c r="BE660" s="23">
        <v>129</v>
      </c>
      <c r="BF660" s="23">
        <v>131</v>
      </c>
      <c r="BG660" s="23">
        <v>128</v>
      </c>
      <c r="BH660" s="23">
        <v>127</v>
      </c>
    </row>
    <row r="661" spans="1:60" x14ac:dyDescent="0.25">
      <c r="A661" s="24">
        <v>663</v>
      </c>
      <c r="B661" s="24" t="s">
        <v>1434</v>
      </c>
      <c r="C661" s="25" t="s">
        <v>1449</v>
      </c>
      <c r="D661" s="25" t="s">
        <v>128</v>
      </c>
      <c r="E661" s="25" t="s">
        <v>11</v>
      </c>
      <c r="F661" s="24" t="s">
        <v>63</v>
      </c>
      <c r="G661" s="24">
        <v>1</v>
      </c>
      <c r="H661" s="24">
        <v>37</v>
      </c>
      <c r="I661" s="24"/>
      <c r="J661" s="24">
        <v>37</v>
      </c>
      <c r="K661" s="24"/>
      <c r="L661" s="24">
        <v>37</v>
      </c>
      <c r="M661" s="24"/>
      <c r="N661" s="24"/>
      <c r="O661" s="24"/>
      <c r="P661" s="26"/>
      <c r="Q661" s="27"/>
      <c r="R661" s="28">
        <v>0.99099999999999999</v>
      </c>
      <c r="S661" s="45">
        <v>0.95050000000000001</v>
      </c>
      <c r="T661" s="21">
        <v>0.97299999999999998</v>
      </c>
      <c r="U661" s="21">
        <v>1</v>
      </c>
      <c r="Y661" s="21">
        <v>0.91890000000000005</v>
      </c>
      <c r="Z661" s="22" t="s">
        <v>225</v>
      </c>
      <c r="AA661" s="22" t="s">
        <v>226</v>
      </c>
      <c r="AB661" s="23">
        <v>36</v>
      </c>
      <c r="AL661" s="23" t="s">
        <v>128</v>
      </c>
      <c r="AY661" s="23">
        <v>29.050357000000002</v>
      </c>
      <c r="AZ661" s="23">
        <v>-82.457493999999997</v>
      </c>
      <c r="BA661" s="23">
        <v>0</v>
      </c>
      <c r="BB661" s="23">
        <v>37</v>
      </c>
      <c r="BC661" s="23">
        <v>36</v>
      </c>
      <c r="BD661" s="23">
        <v>37</v>
      </c>
      <c r="BH661" s="23">
        <v>34</v>
      </c>
    </row>
    <row r="662" spans="1:60" x14ac:dyDescent="0.25">
      <c r="A662" s="24">
        <v>2564</v>
      </c>
      <c r="B662" s="24" t="s">
        <v>1434</v>
      </c>
      <c r="C662" s="25" t="s">
        <v>1450</v>
      </c>
      <c r="D662" s="25" t="s">
        <v>95</v>
      </c>
      <c r="E662" s="25" t="s">
        <v>11</v>
      </c>
      <c r="F662" s="24" t="s">
        <v>63</v>
      </c>
      <c r="G662" s="24">
        <v>1</v>
      </c>
      <c r="H662" s="24">
        <v>67</v>
      </c>
      <c r="I662" s="24"/>
      <c r="J662" s="24">
        <v>67</v>
      </c>
      <c r="K662" s="24"/>
      <c r="L662" s="24">
        <v>67</v>
      </c>
      <c r="M662" s="24"/>
      <c r="N662" s="24"/>
      <c r="O662" s="24">
        <v>7</v>
      </c>
      <c r="P662" s="26"/>
      <c r="Q662" s="27">
        <v>0.90049999999999997</v>
      </c>
      <c r="R662" s="28">
        <v>0.96020000000000005</v>
      </c>
      <c r="S662" s="45">
        <v>0.97760000000000002</v>
      </c>
      <c r="T662" s="21">
        <v>0.91039999999999999</v>
      </c>
      <c r="U662" s="21">
        <v>0.85070000000000001</v>
      </c>
      <c r="V662" s="21">
        <v>0.89549999999999996</v>
      </c>
      <c r="W662" s="21">
        <v>0.89549999999999996</v>
      </c>
      <c r="X662" s="21">
        <v>0.91039999999999999</v>
      </c>
      <c r="Y662" s="21">
        <v>0.94030000000000002</v>
      </c>
      <c r="Z662" s="22" t="s">
        <v>894</v>
      </c>
      <c r="AA662" s="22" t="s">
        <v>895</v>
      </c>
      <c r="AB662" s="23">
        <v>67</v>
      </c>
      <c r="AL662" s="23" t="s">
        <v>95</v>
      </c>
      <c r="AY662" s="23">
        <v>29.060888888888901</v>
      </c>
      <c r="AZ662" s="23">
        <v>-82.469027777777796</v>
      </c>
      <c r="BA662" s="23">
        <v>0</v>
      </c>
      <c r="BB662" s="23">
        <v>67</v>
      </c>
      <c r="BC662" s="23">
        <v>61</v>
      </c>
      <c r="BD662" s="23">
        <v>57</v>
      </c>
      <c r="BE662" s="23">
        <v>60</v>
      </c>
      <c r="BF662" s="23">
        <v>60</v>
      </c>
      <c r="BG662" s="23">
        <v>61</v>
      </c>
      <c r="BH662" s="23">
        <v>63</v>
      </c>
    </row>
    <row r="663" spans="1:60" x14ac:dyDescent="0.25">
      <c r="A663" s="24">
        <v>2390</v>
      </c>
      <c r="B663" s="24" t="s">
        <v>1434</v>
      </c>
      <c r="C663" s="25" t="s">
        <v>1451</v>
      </c>
      <c r="D663" s="25" t="s">
        <v>187</v>
      </c>
      <c r="E663" s="25" t="s">
        <v>11</v>
      </c>
      <c r="F663" s="24" t="s">
        <v>63</v>
      </c>
      <c r="G663" s="24">
        <v>1</v>
      </c>
      <c r="H663" s="24">
        <v>130</v>
      </c>
      <c r="I663" s="24"/>
      <c r="J663" s="24">
        <v>130</v>
      </c>
      <c r="K663" s="24"/>
      <c r="L663" s="24">
        <v>130</v>
      </c>
      <c r="M663" s="24"/>
      <c r="N663" s="24"/>
      <c r="O663" s="24"/>
      <c r="P663" s="26"/>
      <c r="Q663" s="27">
        <v>0.99099999999999999</v>
      </c>
      <c r="R663" s="28">
        <v>0.98970000000000002</v>
      </c>
      <c r="S663" s="45">
        <v>0.98209999999999997</v>
      </c>
      <c r="T663" s="21">
        <v>0.99229999999999996</v>
      </c>
      <c r="U663" s="21">
        <v>1</v>
      </c>
      <c r="V663" s="21">
        <v>0.99229999999999996</v>
      </c>
      <c r="W663" s="21">
        <v>0.96919999999999995</v>
      </c>
      <c r="X663" s="21">
        <v>1</v>
      </c>
      <c r="Y663" s="21">
        <v>0.99229999999999996</v>
      </c>
      <c r="Z663" s="22" t="s">
        <v>629</v>
      </c>
      <c r="AA663" s="22" t="s">
        <v>630</v>
      </c>
      <c r="AB663" s="23">
        <v>106</v>
      </c>
      <c r="AH663" s="23" t="s">
        <v>188</v>
      </c>
      <c r="AL663" s="23" t="s">
        <v>189</v>
      </c>
      <c r="AM663" s="23" t="s">
        <v>190</v>
      </c>
      <c r="AX663" s="23" t="s">
        <v>191</v>
      </c>
      <c r="AY663" s="23">
        <v>29.192799999999998</v>
      </c>
      <c r="AZ663" s="23">
        <v>-82.105500000000006</v>
      </c>
      <c r="BA663" s="23">
        <v>0</v>
      </c>
      <c r="BB663" s="23">
        <v>130</v>
      </c>
      <c r="BC663" s="23">
        <v>129</v>
      </c>
      <c r="BD663" s="23">
        <v>130</v>
      </c>
      <c r="BE663" s="23">
        <v>129</v>
      </c>
      <c r="BF663" s="23">
        <v>126</v>
      </c>
      <c r="BG663" s="23">
        <v>130</v>
      </c>
      <c r="BH663" s="23">
        <v>129</v>
      </c>
    </row>
    <row r="664" spans="1:60" x14ac:dyDescent="0.25">
      <c r="A664" s="24">
        <v>1005</v>
      </c>
      <c r="B664" s="24" t="s">
        <v>1434</v>
      </c>
      <c r="C664" s="25" t="s">
        <v>1452</v>
      </c>
      <c r="D664" s="25" t="s">
        <v>124</v>
      </c>
      <c r="E664" s="25" t="s">
        <v>11</v>
      </c>
      <c r="F664" s="24" t="s">
        <v>63</v>
      </c>
      <c r="G664" s="24">
        <v>1</v>
      </c>
      <c r="H664" s="24">
        <v>42</v>
      </c>
      <c r="I664" s="24"/>
      <c r="J664" s="24">
        <v>42</v>
      </c>
      <c r="K664" s="24"/>
      <c r="L664" s="24">
        <v>42</v>
      </c>
      <c r="M664" s="24"/>
      <c r="N664" s="24"/>
      <c r="O664" s="24"/>
      <c r="P664" s="26"/>
      <c r="Q664" s="27"/>
      <c r="R664" s="28">
        <v>0.86670000000000003</v>
      </c>
      <c r="S664" s="45">
        <v>0.86899999999999999</v>
      </c>
      <c r="U664" s="21">
        <v>1</v>
      </c>
      <c r="Z664" s="22" t="s">
        <v>225</v>
      </c>
      <c r="AA664" s="22" t="s">
        <v>226</v>
      </c>
      <c r="AB664" s="23">
        <v>41</v>
      </c>
      <c r="AL664" s="23" t="s">
        <v>124</v>
      </c>
      <c r="AY664" s="23">
        <v>29.066099999999999</v>
      </c>
      <c r="AZ664" s="23">
        <v>-82.040400000000005</v>
      </c>
      <c r="BA664" s="23">
        <v>0</v>
      </c>
      <c r="BB664" s="23">
        <v>42</v>
      </c>
      <c r="BD664" s="23">
        <v>42</v>
      </c>
    </row>
    <row r="665" spans="1:60" x14ac:dyDescent="0.25">
      <c r="A665" s="24">
        <v>2960</v>
      </c>
      <c r="B665" s="24" t="s">
        <v>1434</v>
      </c>
      <c r="C665" s="25" t="s">
        <v>1453</v>
      </c>
      <c r="D665" s="25" t="s">
        <v>246</v>
      </c>
      <c r="E665" s="25" t="s">
        <v>11</v>
      </c>
      <c r="F665" s="24" t="s">
        <v>72</v>
      </c>
      <c r="G665" s="24">
        <v>1</v>
      </c>
      <c r="H665" s="24">
        <v>90</v>
      </c>
      <c r="I665" s="24"/>
      <c r="J665" s="24">
        <v>90</v>
      </c>
      <c r="K665" s="24"/>
      <c r="L665" s="24">
        <v>90</v>
      </c>
      <c r="M665" s="24"/>
      <c r="N665" s="24"/>
      <c r="O665" s="24">
        <v>5</v>
      </c>
      <c r="P665" s="26"/>
      <c r="Q665" s="27"/>
      <c r="R665" s="28"/>
      <c r="S665" s="45"/>
      <c r="Z665" s="22" t="s">
        <v>724</v>
      </c>
      <c r="AA665" s="22" t="s">
        <v>97</v>
      </c>
      <c r="AB665" s="23">
        <v>0</v>
      </c>
      <c r="AL665" s="23" t="s">
        <v>249</v>
      </c>
      <c r="AY665" s="23">
        <v>29.190386</v>
      </c>
      <c r="AZ665" s="23">
        <v>-82.105839000000003</v>
      </c>
      <c r="BA665" s="23">
        <v>0</v>
      </c>
      <c r="BB665" s="23">
        <v>90</v>
      </c>
    </row>
    <row r="666" spans="1:60" x14ac:dyDescent="0.25">
      <c r="A666" s="24">
        <v>1433</v>
      </c>
      <c r="B666" s="24" t="s">
        <v>1434</v>
      </c>
      <c r="C666" s="25" t="s">
        <v>1454</v>
      </c>
      <c r="D666" s="25" t="s">
        <v>214</v>
      </c>
      <c r="E666" s="25" t="s">
        <v>149</v>
      </c>
      <c r="F666" s="24" t="s">
        <v>63</v>
      </c>
      <c r="G666" s="24">
        <v>1</v>
      </c>
      <c r="H666" s="24">
        <v>119</v>
      </c>
      <c r="I666" s="24">
        <v>1</v>
      </c>
      <c r="J666" s="24">
        <v>118</v>
      </c>
      <c r="K666" s="24"/>
      <c r="L666" s="24">
        <v>118</v>
      </c>
      <c r="M666" s="24"/>
      <c r="N666" s="24"/>
      <c r="O666" s="24"/>
      <c r="P666" s="26"/>
      <c r="Q666" s="27">
        <v>0.98599999999999999</v>
      </c>
      <c r="R666" s="28">
        <v>0.99160000000000004</v>
      </c>
      <c r="S666" s="45">
        <v>0.98040000000000005</v>
      </c>
      <c r="T666" s="21">
        <v>1</v>
      </c>
      <c r="U666" s="21">
        <v>1</v>
      </c>
      <c r="V666" s="21">
        <v>0.99160000000000004</v>
      </c>
      <c r="W666" s="21">
        <v>0.9748</v>
      </c>
      <c r="X666" s="21">
        <v>0.96640000000000004</v>
      </c>
      <c r="Y666" s="21">
        <v>0.98319999999999996</v>
      </c>
      <c r="Z666" s="22" t="s">
        <v>1440</v>
      </c>
      <c r="AA666" s="22" t="s">
        <v>1437</v>
      </c>
      <c r="AB666" s="23">
        <v>0</v>
      </c>
      <c r="AL666" s="23" t="s">
        <v>214</v>
      </c>
      <c r="AY666" s="23">
        <v>29.1935</v>
      </c>
      <c r="AZ666" s="23">
        <v>-82.1571</v>
      </c>
      <c r="BA666" s="23">
        <v>12</v>
      </c>
      <c r="BB666" s="23">
        <v>106</v>
      </c>
      <c r="BC666" s="23">
        <v>119</v>
      </c>
      <c r="BD666" s="23">
        <v>119</v>
      </c>
      <c r="BE666" s="23">
        <v>118</v>
      </c>
      <c r="BF666" s="23">
        <v>116</v>
      </c>
      <c r="BG666" s="23">
        <v>115</v>
      </c>
      <c r="BH666" s="23">
        <v>117</v>
      </c>
    </row>
    <row r="667" spans="1:60" x14ac:dyDescent="0.25">
      <c r="A667" s="24">
        <v>2885</v>
      </c>
      <c r="B667" s="24" t="s">
        <v>1434</v>
      </c>
      <c r="C667" s="25" t="s">
        <v>1455</v>
      </c>
      <c r="D667" s="25" t="s">
        <v>260</v>
      </c>
      <c r="E667" s="25" t="s">
        <v>149</v>
      </c>
      <c r="F667" s="24" t="s">
        <v>63</v>
      </c>
      <c r="G667" s="24">
        <v>1</v>
      </c>
      <c r="H667" s="24">
        <v>96</v>
      </c>
      <c r="I667" s="24">
        <v>2</v>
      </c>
      <c r="J667" s="24">
        <v>94</v>
      </c>
      <c r="K667" s="24"/>
      <c r="L667" s="24">
        <v>94</v>
      </c>
      <c r="M667" s="24"/>
      <c r="N667" s="24"/>
      <c r="O667" s="24">
        <v>5</v>
      </c>
      <c r="P667" s="26"/>
      <c r="Q667" s="27">
        <v>0.99129999999999996</v>
      </c>
      <c r="R667" s="28">
        <v>0.97219999999999995</v>
      </c>
      <c r="S667" s="45">
        <v>0.94440000000000002</v>
      </c>
      <c r="T667" s="21">
        <v>1</v>
      </c>
      <c r="U667" s="21">
        <v>0.98960000000000004</v>
      </c>
      <c r="V667" s="21">
        <v>0.98960000000000004</v>
      </c>
      <c r="W667" s="21">
        <v>0.98960000000000004</v>
      </c>
      <c r="X667" s="21">
        <v>1</v>
      </c>
      <c r="Y667" s="21">
        <v>0.97919999999999996</v>
      </c>
      <c r="Z667" s="22" t="s">
        <v>64</v>
      </c>
      <c r="AA667" s="22" t="s">
        <v>65</v>
      </c>
      <c r="AB667" s="23">
        <v>94</v>
      </c>
      <c r="AG667" s="23" t="s">
        <v>198</v>
      </c>
      <c r="AK667" s="23" t="s">
        <v>199</v>
      </c>
      <c r="AQ667" s="23" t="s">
        <v>200</v>
      </c>
      <c r="AT667" s="23" t="s">
        <v>146</v>
      </c>
      <c r="AY667" s="23">
        <v>29.190491999999999</v>
      </c>
      <c r="AZ667" s="23">
        <v>-82.107693999999995</v>
      </c>
      <c r="BA667" s="23">
        <v>0</v>
      </c>
      <c r="BB667" s="23">
        <v>94</v>
      </c>
      <c r="BC667" s="23">
        <v>96</v>
      </c>
      <c r="BD667" s="23">
        <v>95</v>
      </c>
      <c r="BE667" s="23">
        <v>95</v>
      </c>
      <c r="BF667" s="23">
        <v>95</v>
      </c>
      <c r="BG667" s="23">
        <v>96</v>
      </c>
      <c r="BH667" s="23">
        <v>94</v>
      </c>
    </row>
    <row r="668" spans="1:60" x14ac:dyDescent="0.25">
      <c r="A668" s="24">
        <v>770</v>
      </c>
      <c r="B668" s="24" t="s">
        <v>1434</v>
      </c>
      <c r="C668" s="25" t="s">
        <v>1456</v>
      </c>
      <c r="D668" s="25" t="s">
        <v>1457</v>
      </c>
      <c r="E668" s="25" t="s">
        <v>149</v>
      </c>
      <c r="F668" s="24" t="s">
        <v>63</v>
      </c>
      <c r="G668" s="24">
        <v>1</v>
      </c>
      <c r="H668" s="24">
        <v>12</v>
      </c>
      <c r="I668" s="24">
        <v>1</v>
      </c>
      <c r="J668" s="24">
        <v>11</v>
      </c>
      <c r="K668" s="24"/>
      <c r="L668" s="24">
        <v>11</v>
      </c>
      <c r="M668" s="24"/>
      <c r="N668" s="24"/>
      <c r="O668" s="24"/>
      <c r="P668" s="26"/>
      <c r="Q668" s="27"/>
      <c r="R668" s="28"/>
      <c r="S668" s="45"/>
      <c r="Z668" s="22" t="s">
        <v>1458</v>
      </c>
      <c r="AA668" s="22" t="s">
        <v>1458</v>
      </c>
      <c r="AB668" s="23">
        <v>0</v>
      </c>
      <c r="AI668" s="23" t="s">
        <v>1182</v>
      </c>
      <c r="AM668" s="23" t="s">
        <v>1459</v>
      </c>
      <c r="AY668" s="23">
        <v>29.0961</v>
      </c>
      <c r="AZ668" s="23">
        <v>-82.168999999999997</v>
      </c>
      <c r="BA668" s="23">
        <v>0</v>
      </c>
      <c r="BB668" s="23">
        <v>11</v>
      </c>
    </row>
    <row r="669" spans="1:60" x14ac:dyDescent="0.25">
      <c r="A669" s="24">
        <v>3082</v>
      </c>
      <c r="B669" s="24" t="s">
        <v>1434</v>
      </c>
      <c r="C669" s="25" t="s">
        <v>1460</v>
      </c>
      <c r="D669" s="25" t="s">
        <v>847</v>
      </c>
      <c r="E669" s="25" t="s">
        <v>315</v>
      </c>
      <c r="F669" s="24" t="s">
        <v>72</v>
      </c>
      <c r="G669" s="24">
        <v>1</v>
      </c>
      <c r="H669" s="24">
        <v>27</v>
      </c>
      <c r="I669" s="24"/>
      <c r="J669" s="24">
        <v>27</v>
      </c>
      <c r="K669" s="24"/>
      <c r="L669" s="24"/>
      <c r="M669" s="24"/>
      <c r="N669" s="24">
        <v>6</v>
      </c>
      <c r="O669" s="24"/>
      <c r="P669" s="26">
        <v>21</v>
      </c>
      <c r="Q669" s="27"/>
      <c r="R669" s="28"/>
      <c r="S669" s="45"/>
      <c r="Z669" s="22" t="s">
        <v>525</v>
      </c>
      <c r="AA669" s="22" t="s">
        <v>525</v>
      </c>
      <c r="AG669" s="23" t="s">
        <v>318</v>
      </c>
      <c r="AT669" s="23" t="s">
        <v>319</v>
      </c>
      <c r="AY669" s="23">
        <v>29.188427999999998</v>
      </c>
      <c r="AZ669" s="23">
        <v>-82.124909000000002</v>
      </c>
      <c r="BA669" s="23">
        <v>0</v>
      </c>
      <c r="BB669" s="23">
        <v>27</v>
      </c>
    </row>
    <row r="670" spans="1:60" ht="13.8" thickBot="1" x14ac:dyDescent="0.3">
      <c r="A670" s="30">
        <v>2939</v>
      </c>
      <c r="B670" s="30" t="s">
        <v>1434</v>
      </c>
      <c r="C670" s="31" t="s">
        <v>1461</v>
      </c>
      <c r="D670" s="31" t="s">
        <v>577</v>
      </c>
      <c r="E670" s="32" t="s">
        <v>15</v>
      </c>
      <c r="F670" s="30" t="s">
        <v>72</v>
      </c>
      <c r="G670" s="30">
        <v>1</v>
      </c>
      <c r="H670" s="30">
        <v>6</v>
      </c>
      <c r="I670" s="30"/>
      <c r="J670" s="30">
        <v>6</v>
      </c>
      <c r="K670" s="30"/>
      <c r="L670" s="30"/>
      <c r="M670" s="30"/>
      <c r="N670" s="30"/>
      <c r="O670" s="30"/>
      <c r="P670" s="33">
        <v>6</v>
      </c>
      <c r="Q670" s="34"/>
      <c r="R670" s="35"/>
      <c r="S670" s="40"/>
      <c r="T670" s="37"/>
      <c r="U670" s="37"/>
      <c r="V670" s="37"/>
      <c r="W670" s="37"/>
      <c r="X670" s="37"/>
      <c r="Y670" s="37"/>
      <c r="Z670" s="38" t="s">
        <v>578</v>
      </c>
      <c r="AA670" s="38" t="s">
        <v>578</v>
      </c>
      <c r="AB670" s="39">
        <v>0</v>
      </c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 t="s">
        <v>577</v>
      </c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>
        <v>0</v>
      </c>
      <c r="BB670" s="39">
        <v>6</v>
      </c>
      <c r="BC670" s="39"/>
      <c r="BD670" s="39"/>
      <c r="BE670" s="39"/>
      <c r="BF670" s="39"/>
      <c r="BG670" s="39"/>
      <c r="BH670" s="39"/>
    </row>
    <row r="671" spans="1:60" ht="13.8" thickTop="1" x14ac:dyDescent="0.25">
      <c r="A671" s="41">
        <v>1086</v>
      </c>
      <c r="B671" s="41" t="s">
        <v>1462</v>
      </c>
      <c r="C671" s="42" t="s">
        <v>1463</v>
      </c>
      <c r="D671" s="42" t="s">
        <v>858</v>
      </c>
      <c r="E671" s="42" t="s">
        <v>600</v>
      </c>
      <c r="F671" s="41" t="s">
        <v>63</v>
      </c>
      <c r="G671" s="41">
        <v>1</v>
      </c>
      <c r="H671" s="41">
        <v>60</v>
      </c>
      <c r="I671" s="41"/>
      <c r="J671" s="41">
        <v>60</v>
      </c>
      <c r="K671" s="41"/>
      <c r="L671" s="41"/>
      <c r="M671" s="41">
        <v>60</v>
      </c>
      <c r="N671" s="41"/>
      <c r="O671" s="41"/>
      <c r="P671" s="43"/>
      <c r="Q671" s="46"/>
      <c r="R671" s="47"/>
      <c r="S671" s="48"/>
      <c r="Z671" s="22" t="s">
        <v>1464</v>
      </c>
      <c r="AA671" s="22" t="s">
        <v>571</v>
      </c>
      <c r="AB671" s="23">
        <v>43</v>
      </c>
      <c r="AE671" s="23" t="s">
        <v>858</v>
      </c>
      <c r="AY671" s="23">
        <v>27.0274</v>
      </c>
      <c r="AZ671" s="23">
        <v>-80.491100000000003</v>
      </c>
      <c r="BA671" s="23">
        <v>60</v>
      </c>
      <c r="BB671" s="23">
        <v>0</v>
      </c>
    </row>
    <row r="672" spans="1:60" x14ac:dyDescent="0.25">
      <c r="A672" s="24">
        <v>214</v>
      </c>
      <c r="B672" s="24" t="s">
        <v>1462</v>
      </c>
      <c r="C672" s="25" t="s">
        <v>1465</v>
      </c>
      <c r="D672" s="25" t="s">
        <v>1466</v>
      </c>
      <c r="E672" s="25" t="s">
        <v>11</v>
      </c>
      <c r="F672" s="24" t="s">
        <v>63</v>
      </c>
      <c r="G672" s="24">
        <v>1</v>
      </c>
      <c r="H672" s="24">
        <v>344</v>
      </c>
      <c r="I672" s="24"/>
      <c r="J672" s="24">
        <v>344</v>
      </c>
      <c r="K672" s="24"/>
      <c r="L672" s="24">
        <v>344</v>
      </c>
      <c r="M672" s="24"/>
      <c r="N672" s="24"/>
      <c r="O672" s="24"/>
      <c r="P672" s="26"/>
      <c r="Q672" s="27">
        <v>0.98399999999999999</v>
      </c>
      <c r="R672" s="28">
        <v>0.98929999999999996</v>
      </c>
      <c r="S672" s="45">
        <v>0.98929999999999996</v>
      </c>
      <c r="T672" s="21">
        <v>0.99419999999999997</v>
      </c>
      <c r="U672" s="21">
        <v>0.98550000000000004</v>
      </c>
      <c r="V672" s="21">
        <v>0.97970000000000002</v>
      </c>
      <c r="W672" s="21">
        <v>0.98550000000000004</v>
      </c>
      <c r="X672" s="21">
        <v>0.98550000000000004</v>
      </c>
      <c r="Y672" s="21">
        <v>0.9738</v>
      </c>
      <c r="Z672" s="22" t="s">
        <v>64</v>
      </c>
      <c r="AA672" s="22" t="s">
        <v>65</v>
      </c>
      <c r="AB672" s="23">
        <v>0</v>
      </c>
      <c r="AK672" s="23" t="s">
        <v>446</v>
      </c>
      <c r="AQ672" s="23" t="s">
        <v>386</v>
      </c>
      <c r="AT672" s="23" t="s">
        <v>164</v>
      </c>
      <c r="AY672" s="23">
        <v>27.161100000000001</v>
      </c>
      <c r="AZ672" s="23">
        <v>-80.242400000000004</v>
      </c>
      <c r="BA672" s="23">
        <v>0</v>
      </c>
      <c r="BB672" s="23">
        <v>344</v>
      </c>
      <c r="BC672" s="23">
        <v>342</v>
      </c>
      <c r="BD672" s="23">
        <v>339</v>
      </c>
      <c r="BE672" s="23">
        <v>337</v>
      </c>
      <c r="BF672" s="23">
        <v>339</v>
      </c>
      <c r="BG672" s="23">
        <v>339</v>
      </c>
      <c r="BH672" s="23">
        <v>335</v>
      </c>
    </row>
    <row r="673" spans="1:60" x14ac:dyDescent="0.25">
      <c r="A673" s="24">
        <v>2565</v>
      </c>
      <c r="B673" s="24" t="s">
        <v>1462</v>
      </c>
      <c r="C673" s="25" t="s">
        <v>1467</v>
      </c>
      <c r="D673" s="25" t="s">
        <v>95</v>
      </c>
      <c r="E673" s="25" t="s">
        <v>11</v>
      </c>
      <c r="F673" s="24" t="s">
        <v>63</v>
      </c>
      <c r="G673" s="24">
        <v>1</v>
      </c>
      <c r="H673" s="24">
        <v>32</v>
      </c>
      <c r="I673" s="24"/>
      <c r="J673" s="24">
        <v>32</v>
      </c>
      <c r="K673" s="24"/>
      <c r="L673" s="24">
        <v>32</v>
      </c>
      <c r="M673" s="24"/>
      <c r="N673" s="24"/>
      <c r="O673" s="24">
        <v>4</v>
      </c>
      <c r="P673" s="26"/>
      <c r="Q673" s="27">
        <v>0.91669999999999996</v>
      </c>
      <c r="R673" s="28">
        <v>0.98440000000000005</v>
      </c>
      <c r="S673" s="45">
        <v>0.97919999999999996</v>
      </c>
      <c r="T673" s="21">
        <v>0.9375</v>
      </c>
      <c r="U673" s="21">
        <v>0.9375</v>
      </c>
      <c r="V673" s="21">
        <v>0.9375</v>
      </c>
      <c r="W673" s="21">
        <v>0.875</v>
      </c>
      <c r="X673" s="21">
        <v>0.96879999999999999</v>
      </c>
      <c r="Y673" s="21">
        <v>0.84379999999999999</v>
      </c>
      <c r="Z673" s="22" t="s">
        <v>215</v>
      </c>
      <c r="AA673" s="22" t="s">
        <v>78</v>
      </c>
      <c r="AB673" s="23">
        <v>0</v>
      </c>
      <c r="AL673" s="23" t="s">
        <v>95</v>
      </c>
      <c r="AY673" s="23">
        <v>27.19425</v>
      </c>
      <c r="AZ673" s="23">
        <v>-80.241777777777799</v>
      </c>
      <c r="BA673" s="23">
        <v>7</v>
      </c>
      <c r="BB673" s="23">
        <v>25</v>
      </c>
      <c r="BC673" s="23">
        <v>30</v>
      </c>
      <c r="BD673" s="23">
        <v>30</v>
      </c>
      <c r="BE673" s="23">
        <v>30</v>
      </c>
      <c r="BF673" s="23">
        <v>28</v>
      </c>
      <c r="BG673" s="23">
        <v>31</v>
      </c>
      <c r="BH673" s="23">
        <v>27</v>
      </c>
    </row>
    <row r="674" spans="1:60" x14ac:dyDescent="0.25">
      <c r="A674" s="24">
        <v>736</v>
      </c>
      <c r="B674" s="24" t="s">
        <v>1462</v>
      </c>
      <c r="C674" s="25" t="s">
        <v>1468</v>
      </c>
      <c r="D674" s="25" t="s">
        <v>418</v>
      </c>
      <c r="E674" s="25" t="s">
        <v>11</v>
      </c>
      <c r="F674" s="24" t="s">
        <v>63</v>
      </c>
      <c r="G674" s="24">
        <v>1</v>
      </c>
      <c r="H674" s="24">
        <v>200</v>
      </c>
      <c r="I674" s="24"/>
      <c r="J674" s="24">
        <v>200</v>
      </c>
      <c r="K674" s="24"/>
      <c r="L674" s="24">
        <v>200</v>
      </c>
      <c r="M674" s="24"/>
      <c r="N674" s="24"/>
      <c r="O674" s="24"/>
      <c r="P674" s="26"/>
      <c r="Q674" s="27">
        <v>0.99329999999999996</v>
      </c>
      <c r="R674" s="28">
        <v>0.98</v>
      </c>
      <c r="S674" s="45">
        <v>0.99580000000000002</v>
      </c>
      <c r="T674" s="21">
        <v>0.98499999999999999</v>
      </c>
      <c r="U674" s="21">
        <v>0.99</v>
      </c>
      <c r="V674" s="21">
        <v>1</v>
      </c>
      <c r="W674" s="21">
        <v>1</v>
      </c>
      <c r="X674" s="21">
        <v>0.995</v>
      </c>
      <c r="Y674" s="21">
        <v>0.99</v>
      </c>
      <c r="Z674" s="22" t="s">
        <v>1469</v>
      </c>
      <c r="AA674" s="22" t="s">
        <v>557</v>
      </c>
      <c r="AB674" s="23">
        <v>0</v>
      </c>
      <c r="AL674" s="23" t="s">
        <v>418</v>
      </c>
      <c r="AY674" s="23">
        <v>27.201000000000001</v>
      </c>
      <c r="AZ674" s="23">
        <v>-80.220100000000002</v>
      </c>
      <c r="BA674" s="23">
        <v>0</v>
      </c>
      <c r="BB674" s="23">
        <v>200</v>
      </c>
      <c r="BC674" s="23">
        <v>197</v>
      </c>
      <c r="BD674" s="23">
        <v>198</v>
      </c>
      <c r="BE674" s="23">
        <v>200</v>
      </c>
      <c r="BF674" s="23">
        <v>200</v>
      </c>
      <c r="BG674" s="23">
        <v>199</v>
      </c>
      <c r="BH674" s="23">
        <v>198</v>
      </c>
    </row>
    <row r="675" spans="1:60" x14ac:dyDescent="0.25">
      <c r="A675" s="24">
        <v>1100</v>
      </c>
      <c r="B675" s="24" t="s">
        <v>1462</v>
      </c>
      <c r="C675" s="25" t="s">
        <v>1470</v>
      </c>
      <c r="D675" s="25" t="s">
        <v>1471</v>
      </c>
      <c r="E675" s="25" t="s">
        <v>11</v>
      </c>
      <c r="F675" s="24" t="s">
        <v>63</v>
      </c>
      <c r="G675" s="24">
        <v>1</v>
      </c>
      <c r="H675" s="24">
        <v>192</v>
      </c>
      <c r="I675" s="24"/>
      <c r="J675" s="24">
        <v>192</v>
      </c>
      <c r="K675" s="24"/>
      <c r="L675" s="24">
        <v>192</v>
      </c>
      <c r="M675" s="24"/>
      <c r="N675" s="24"/>
      <c r="O675" s="24"/>
      <c r="P675" s="26"/>
      <c r="Q675" s="27">
        <v>0.99050000000000005</v>
      </c>
      <c r="R675" s="28">
        <v>0.99050000000000005</v>
      </c>
      <c r="S675" s="45">
        <v>0.99050000000000005</v>
      </c>
      <c r="T675" s="21">
        <v>0.99480000000000002</v>
      </c>
      <c r="U675" s="21">
        <v>0.98960000000000004</v>
      </c>
      <c r="V675" s="21">
        <v>0.98960000000000004</v>
      </c>
      <c r="W675" s="21">
        <v>0.98440000000000005</v>
      </c>
      <c r="X675" s="21">
        <v>0.99480000000000002</v>
      </c>
      <c r="Y675" s="21">
        <v>0.98960000000000004</v>
      </c>
      <c r="Z675" s="22" t="s">
        <v>77</v>
      </c>
      <c r="AA675" s="22" t="s">
        <v>78</v>
      </c>
      <c r="AB675" s="23">
        <v>0</v>
      </c>
      <c r="AK675" s="23" t="s">
        <v>103</v>
      </c>
      <c r="AQ675" s="23" t="s">
        <v>864</v>
      </c>
      <c r="AY675" s="23">
        <v>27.2483</v>
      </c>
      <c r="AZ675" s="23">
        <v>-80.2761</v>
      </c>
      <c r="BA675" s="23">
        <v>0</v>
      </c>
      <c r="BB675" s="23">
        <v>192</v>
      </c>
      <c r="BC675" s="23">
        <v>191</v>
      </c>
      <c r="BD675" s="23">
        <v>190</v>
      </c>
      <c r="BE675" s="23">
        <v>190</v>
      </c>
      <c r="BF675" s="23">
        <v>189</v>
      </c>
      <c r="BG675" s="23">
        <v>191</v>
      </c>
      <c r="BH675" s="23">
        <v>190</v>
      </c>
    </row>
    <row r="676" spans="1:60" x14ac:dyDescent="0.25">
      <c r="A676" s="24">
        <v>403</v>
      </c>
      <c r="B676" s="24" t="s">
        <v>1462</v>
      </c>
      <c r="C676" s="25" t="s">
        <v>1472</v>
      </c>
      <c r="D676" s="25" t="s">
        <v>613</v>
      </c>
      <c r="E676" s="25" t="s">
        <v>149</v>
      </c>
      <c r="F676" s="24" t="s">
        <v>63</v>
      </c>
      <c r="G676" s="24">
        <v>1</v>
      </c>
      <c r="H676" s="24">
        <v>33</v>
      </c>
      <c r="I676" s="24">
        <v>1</v>
      </c>
      <c r="J676" s="24">
        <v>32</v>
      </c>
      <c r="K676" s="24"/>
      <c r="L676" s="24">
        <v>32</v>
      </c>
      <c r="M676" s="24"/>
      <c r="N676" s="24"/>
      <c r="O676" s="24"/>
      <c r="P676" s="26"/>
      <c r="Q676" s="27">
        <v>0.90910000000000002</v>
      </c>
      <c r="R676" s="28">
        <v>0.95450000000000002</v>
      </c>
      <c r="S676" s="45">
        <v>0.94950000000000001</v>
      </c>
      <c r="T676" s="21">
        <v>0.90910000000000002</v>
      </c>
      <c r="U676" s="21">
        <v>0.87880000000000003</v>
      </c>
      <c r="V676" s="21">
        <v>0.87880000000000003</v>
      </c>
      <c r="W676" s="21">
        <v>0.90910000000000002</v>
      </c>
      <c r="X676" s="21">
        <v>0.93940000000000001</v>
      </c>
      <c r="Y676" s="21">
        <v>0.93940000000000001</v>
      </c>
      <c r="Z676" s="22" t="s">
        <v>1464</v>
      </c>
      <c r="AA676" s="22" t="s">
        <v>571</v>
      </c>
      <c r="AB676" s="23">
        <v>29</v>
      </c>
      <c r="AM676" s="23" t="s">
        <v>613</v>
      </c>
      <c r="AY676" s="23">
        <v>27.026599999999998</v>
      </c>
      <c r="AZ676" s="23">
        <v>-80.493899999999996</v>
      </c>
      <c r="BA676" s="23">
        <v>0</v>
      </c>
      <c r="BB676" s="23">
        <v>32</v>
      </c>
      <c r="BC676" s="23">
        <v>30</v>
      </c>
      <c r="BD676" s="23">
        <v>29</v>
      </c>
      <c r="BE676" s="23">
        <v>29</v>
      </c>
      <c r="BF676" s="23">
        <v>30</v>
      </c>
      <c r="BG676" s="23">
        <v>31</v>
      </c>
      <c r="BH676" s="23">
        <v>31</v>
      </c>
    </row>
    <row r="677" spans="1:60" ht="13.8" thickBot="1" x14ac:dyDescent="0.3">
      <c r="A677" s="30">
        <v>537</v>
      </c>
      <c r="B677" s="30" t="s">
        <v>1462</v>
      </c>
      <c r="C677" s="31" t="s">
        <v>1473</v>
      </c>
      <c r="D677" s="31" t="s">
        <v>1459</v>
      </c>
      <c r="E677" s="32" t="s">
        <v>149</v>
      </c>
      <c r="F677" s="30" t="s">
        <v>63</v>
      </c>
      <c r="G677" s="30">
        <v>1</v>
      </c>
      <c r="H677" s="30">
        <v>57</v>
      </c>
      <c r="I677" s="30">
        <v>5</v>
      </c>
      <c r="J677" s="30">
        <v>52</v>
      </c>
      <c r="K677" s="30"/>
      <c r="L677" s="30">
        <v>57</v>
      </c>
      <c r="M677" s="30"/>
      <c r="N677" s="30"/>
      <c r="O677" s="30"/>
      <c r="P677" s="33"/>
      <c r="Q677" s="34">
        <v>0.95609999999999995</v>
      </c>
      <c r="R677" s="35">
        <v>0.90939999999999999</v>
      </c>
      <c r="S677" s="40">
        <v>0.90939999999999999</v>
      </c>
      <c r="T677" s="37">
        <v>0.96489999999999998</v>
      </c>
      <c r="U677" s="37">
        <v>0.96489999999999998</v>
      </c>
      <c r="V677" s="37">
        <v>0.94740000000000002</v>
      </c>
      <c r="W677" s="37">
        <v>0.96489999999999998</v>
      </c>
      <c r="X677" s="37">
        <v>0.94740000000000002</v>
      </c>
      <c r="Y677" s="37">
        <v>0.94740000000000002</v>
      </c>
      <c r="Z677" s="38" t="s">
        <v>1464</v>
      </c>
      <c r="AA677" s="38" t="s">
        <v>571</v>
      </c>
      <c r="AB677" s="39">
        <v>41</v>
      </c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 t="s">
        <v>1459</v>
      </c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>
        <v>27.014800000000001</v>
      </c>
      <c r="AZ677" s="39">
        <v>-80.293396000000001</v>
      </c>
      <c r="BA677" s="39">
        <v>0</v>
      </c>
      <c r="BB677" s="39">
        <v>52</v>
      </c>
      <c r="BC677" s="39">
        <v>55</v>
      </c>
      <c r="BD677" s="39">
        <v>55</v>
      </c>
      <c r="BE677" s="39">
        <v>54</v>
      </c>
      <c r="BF677" s="39">
        <v>55</v>
      </c>
      <c r="BG677" s="39">
        <v>54</v>
      </c>
      <c r="BH677" s="39">
        <v>54</v>
      </c>
    </row>
    <row r="678" spans="1:60" ht="13.8" thickTop="1" x14ac:dyDescent="0.25">
      <c r="A678" s="41">
        <v>1603</v>
      </c>
      <c r="B678" s="41" t="s">
        <v>1474</v>
      </c>
      <c r="C678" s="42" t="s">
        <v>1475</v>
      </c>
      <c r="D678" s="42" t="s">
        <v>236</v>
      </c>
      <c r="E678" s="42" t="s">
        <v>10</v>
      </c>
      <c r="F678" s="41" t="s">
        <v>63</v>
      </c>
      <c r="G678" s="41">
        <v>1</v>
      </c>
      <c r="H678" s="41">
        <v>110</v>
      </c>
      <c r="I678" s="41"/>
      <c r="J678" s="41">
        <v>110</v>
      </c>
      <c r="K678" s="41">
        <v>88</v>
      </c>
      <c r="L678" s="41">
        <v>22</v>
      </c>
      <c r="M678" s="41"/>
      <c r="N678" s="41"/>
      <c r="O678" s="41"/>
      <c r="P678" s="43"/>
      <c r="Q678" s="46">
        <v>0.97729999999999995</v>
      </c>
      <c r="R678" s="47">
        <v>0.9909</v>
      </c>
      <c r="S678" s="48">
        <v>0.9879</v>
      </c>
      <c r="T678" s="21">
        <v>0.9909</v>
      </c>
      <c r="U678" s="21">
        <v>0.9909</v>
      </c>
      <c r="V678" s="21">
        <v>0.95450000000000002</v>
      </c>
      <c r="W678" s="21">
        <v>0.96360000000000001</v>
      </c>
      <c r="X678" s="21">
        <v>0.97270000000000001</v>
      </c>
      <c r="Y678" s="21">
        <v>0.9909</v>
      </c>
      <c r="Z678" s="22" t="s">
        <v>1476</v>
      </c>
      <c r="AA678" s="22" t="s">
        <v>346</v>
      </c>
      <c r="AB678" s="23">
        <v>0</v>
      </c>
      <c r="AL678" s="23" t="s">
        <v>236</v>
      </c>
      <c r="AY678" s="23">
        <v>25.7987</v>
      </c>
      <c r="AZ678" s="23">
        <v>-80.217299999999994</v>
      </c>
      <c r="BA678" s="23">
        <v>14</v>
      </c>
      <c r="BB678" s="23">
        <v>96</v>
      </c>
      <c r="BC678" s="23">
        <v>109</v>
      </c>
      <c r="BD678" s="23">
        <v>109</v>
      </c>
      <c r="BE678" s="23">
        <v>105</v>
      </c>
      <c r="BF678" s="23">
        <v>106</v>
      </c>
      <c r="BG678" s="23">
        <v>107</v>
      </c>
      <c r="BH678" s="23">
        <v>109</v>
      </c>
    </row>
    <row r="679" spans="1:60" x14ac:dyDescent="0.25">
      <c r="A679" s="24">
        <v>1901</v>
      </c>
      <c r="B679" s="24" t="s">
        <v>1474</v>
      </c>
      <c r="C679" s="25" t="s">
        <v>1477</v>
      </c>
      <c r="D679" s="25" t="s">
        <v>1478</v>
      </c>
      <c r="E679" s="25" t="s">
        <v>10</v>
      </c>
      <c r="F679" s="24" t="s">
        <v>63</v>
      </c>
      <c r="G679" s="24">
        <v>1</v>
      </c>
      <c r="H679" s="24">
        <v>60</v>
      </c>
      <c r="I679" s="24"/>
      <c r="J679" s="24">
        <v>60</v>
      </c>
      <c r="K679" s="24">
        <v>48</v>
      </c>
      <c r="L679" s="24">
        <v>12</v>
      </c>
      <c r="M679" s="24"/>
      <c r="N679" s="24"/>
      <c r="O679" s="24"/>
      <c r="P679" s="26"/>
      <c r="Q679" s="27">
        <v>0.98329999999999995</v>
      </c>
      <c r="R679" s="28">
        <v>0.9889</v>
      </c>
      <c r="S679" s="45">
        <v>0.99170000000000003</v>
      </c>
      <c r="T679" s="21">
        <v>0.98329999999999995</v>
      </c>
      <c r="U679" s="21">
        <v>0.98329999999999995</v>
      </c>
      <c r="V679" s="21">
        <v>1</v>
      </c>
      <c r="W679" s="21">
        <v>0.98329999999999995</v>
      </c>
      <c r="X679" s="21">
        <v>0.9667</v>
      </c>
      <c r="Y679" s="21">
        <v>0.98329999999999995</v>
      </c>
      <c r="Z679" s="22" t="s">
        <v>1479</v>
      </c>
      <c r="AA679" s="22" t="s">
        <v>97</v>
      </c>
      <c r="AB679" s="23">
        <v>0</v>
      </c>
      <c r="AG679" s="23" t="s">
        <v>407</v>
      </c>
      <c r="AL679" s="23" t="s">
        <v>517</v>
      </c>
      <c r="AY679" s="23">
        <v>25.8231</v>
      </c>
      <c r="AZ679" s="23">
        <v>-80.224400000000003</v>
      </c>
      <c r="BA679" s="23">
        <v>12</v>
      </c>
      <c r="BB679" s="23">
        <v>48</v>
      </c>
      <c r="BC679" s="23">
        <v>59</v>
      </c>
      <c r="BD679" s="23">
        <v>59</v>
      </c>
      <c r="BE679" s="23">
        <v>60</v>
      </c>
      <c r="BF679" s="23">
        <v>59</v>
      </c>
      <c r="BG679" s="23">
        <v>58</v>
      </c>
      <c r="BH679" s="23">
        <v>59</v>
      </c>
    </row>
    <row r="680" spans="1:60" x14ac:dyDescent="0.25">
      <c r="A680" s="24">
        <v>2220</v>
      </c>
      <c r="B680" s="24" t="s">
        <v>1474</v>
      </c>
      <c r="C680" s="25" t="s">
        <v>1480</v>
      </c>
      <c r="D680" s="25" t="s">
        <v>188</v>
      </c>
      <c r="E680" s="25" t="s">
        <v>10</v>
      </c>
      <c r="F680" s="24" t="s">
        <v>63</v>
      </c>
      <c r="G680" s="24">
        <v>1</v>
      </c>
      <c r="H680" s="24">
        <v>100</v>
      </c>
      <c r="I680" s="24"/>
      <c r="J680" s="24">
        <v>100</v>
      </c>
      <c r="K680" s="24">
        <v>80</v>
      </c>
      <c r="L680" s="24">
        <v>20</v>
      </c>
      <c r="M680" s="24"/>
      <c r="N680" s="24"/>
      <c r="O680" s="24"/>
      <c r="P680" s="26"/>
      <c r="Q680" s="27">
        <v>0.99399999999999999</v>
      </c>
      <c r="R680" s="28">
        <v>0.99329999999999996</v>
      </c>
      <c r="S680" s="45">
        <v>0.99170000000000003</v>
      </c>
      <c r="T680" s="21">
        <v>1</v>
      </c>
      <c r="U680" s="21">
        <v>0.99</v>
      </c>
      <c r="V680" s="21">
        <v>1</v>
      </c>
      <c r="W680" s="21">
        <v>1</v>
      </c>
      <c r="Y680" s="21">
        <v>0.98</v>
      </c>
      <c r="Z680" s="22" t="s">
        <v>332</v>
      </c>
      <c r="AA680" s="22" t="s">
        <v>333</v>
      </c>
      <c r="AB680" s="23">
        <v>0</v>
      </c>
      <c r="AH680" s="23" t="s">
        <v>188</v>
      </c>
      <c r="AY680" s="23">
        <v>25.821971999999999</v>
      </c>
      <c r="AZ680" s="23">
        <v>-80.241749999999996</v>
      </c>
      <c r="BA680" s="23">
        <v>10</v>
      </c>
      <c r="BB680" s="23">
        <v>90</v>
      </c>
      <c r="BC680" s="23">
        <v>100</v>
      </c>
      <c r="BD680" s="23">
        <v>99</v>
      </c>
      <c r="BE680" s="23">
        <v>100</v>
      </c>
      <c r="BF680" s="23">
        <v>100</v>
      </c>
      <c r="BH680" s="23">
        <v>98</v>
      </c>
    </row>
    <row r="681" spans="1:60" x14ac:dyDescent="0.25">
      <c r="A681" s="24">
        <v>2488</v>
      </c>
      <c r="B681" s="24" t="s">
        <v>1474</v>
      </c>
      <c r="C681" s="25" t="s">
        <v>1481</v>
      </c>
      <c r="D681" s="25" t="s">
        <v>182</v>
      </c>
      <c r="E681" s="25" t="s">
        <v>10</v>
      </c>
      <c r="F681" s="24" t="s">
        <v>63</v>
      </c>
      <c r="G681" s="24">
        <v>1</v>
      </c>
      <c r="H681" s="24">
        <v>103</v>
      </c>
      <c r="I681" s="24"/>
      <c r="J681" s="24">
        <v>103</v>
      </c>
      <c r="K681" s="24">
        <v>83</v>
      </c>
      <c r="L681" s="24">
        <v>20</v>
      </c>
      <c r="M681" s="24"/>
      <c r="N681" s="24"/>
      <c r="O681" s="24">
        <v>6</v>
      </c>
      <c r="P681" s="26"/>
      <c r="Q681" s="27">
        <v>0.96120000000000005</v>
      </c>
      <c r="R681" s="28">
        <v>0.99509999999999998</v>
      </c>
      <c r="S681" s="45">
        <v>0.98540000000000005</v>
      </c>
      <c r="T681" s="21">
        <v>0.96120000000000005</v>
      </c>
      <c r="U681" s="21">
        <v>0.96120000000000005</v>
      </c>
      <c r="V681" s="21">
        <v>0.94169999999999998</v>
      </c>
      <c r="W681" s="21">
        <v>0.96120000000000005</v>
      </c>
      <c r="X681" s="21">
        <v>0.97089999999999999</v>
      </c>
      <c r="Y681" s="21">
        <v>0.97089999999999999</v>
      </c>
      <c r="Z681" s="22" t="s">
        <v>961</v>
      </c>
      <c r="AA681" s="22" t="s">
        <v>122</v>
      </c>
      <c r="AB681" s="23">
        <v>0</v>
      </c>
      <c r="AH681" s="23" t="s">
        <v>183</v>
      </c>
      <c r="AL681" s="23" t="s">
        <v>184</v>
      </c>
      <c r="AY681" s="23">
        <v>25.823</v>
      </c>
      <c r="AZ681" s="23">
        <v>-80.242000000000004</v>
      </c>
      <c r="BA681" s="23">
        <v>21</v>
      </c>
      <c r="BB681" s="23">
        <v>82</v>
      </c>
      <c r="BC681" s="23">
        <v>99</v>
      </c>
      <c r="BD681" s="23">
        <v>99</v>
      </c>
      <c r="BE681" s="23">
        <v>97</v>
      </c>
      <c r="BF681" s="23">
        <v>99</v>
      </c>
      <c r="BG681" s="23">
        <v>100</v>
      </c>
      <c r="BH681" s="23">
        <v>100</v>
      </c>
    </row>
    <row r="682" spans="1:60" x14ac:dyDescent="0.25">
      <c r="A682" s="24">
        <v>119</v>
      </c>
      <c r="B682" s="24" t="s">
        <v>1474</v>
      </c>
      <c r="C682" s="25" t="s">
        <v>1482</v>
      </c>
      <c r="D682" s="25" t="s">
        <v>1483</v>
      </c>
      <c r="E682" s="25" t="s">
        <v>10</v>
      </c>
      <c r="F682" s="24" t="s">
        <v>63</v>
      </c>
      <c r="G682" s="24">
        <v>1</v>
      </c>
      <c r="H682" s="24">
        <v>332</v>
      </c>
      <c r="I682" s="24"/>
      <c r="J682" s="24">
        <v>332</v>
      </c>
      <c r="K682" s="24">
        <v>266</v>
      </c>
      <c r="L682" s="24">
        <v>332</v>
      </c>
      <c r="M682" s="24"/>
      <c r="N682" s="24"/>
      <c r="O682" s="24"/>
      <c r="P682" s="26"/>
      <c r="Q682" s="27"/>
      <c r="R682" s="28">
        <v>0.9819</v>
      </c>
      <c r="S682" s="45">
        <v>0.99250000000000005</v>
      </c>
      <c r="Y682" s="21">
        <v>0.9849</v>
      </c>
      <c r="Z682" s="22" t="s">
        <v>746</v>
      </c>
      <c r="AA682" s="22" t="s">
        <v>1484</v>
      </c>
      <c r="AB682" s="23">
        <v>0</v>
      </c>
      <c r="AL682" s="23" t="s">
        <v>1332</v>
      </c>
      <c r="AM682" s="23" t="s">
        <v>1485</v>
      </c>
      <c r="AY682" s="23">
        <v>25.582699999999999</v>
      </c>
      <c r="AZ682" s="23">
        <v>-80.370999999999995</v>
      </c>
      <c r="BA682" s="23">
        <v>0</v>
      </c>
      <c r="BB682" s="23">
        <v>332</v>
      </c>
      <c r="BH682" s="23">
        <v>327</v>
      </c>
    </row>
    <row r="683" spans="1:60" x14ac:dyDescent="0.25">
      <c r="A683" s="24">
        <v>2569</v>
      </c>
      <c r="B683" s="24" t="s">
        <v>1474</v>
      </c>
      <c r="C683" s="25" t="s">
        <v>1486</v>
      </c>
      <c r="D683" s="25" t="s">
        <v>95</v>
      </c>
      <c r="E683" s="25" t="s">
        <v>10</v>
      </c>
      <c r="F683" s="24" t="s">
        <v>63</v>
      </c>
      <c r="G683" s="24">
        <v>1</v>
      </c>
      <c r="H683" s="24">
        <v>98</v>
      </c>
      <c r="I683" s="24"/>
      <c r="J683" s="24">
        <v>98</v>
      </c>
      <c r="K683" s="24">
        <v>79</v>
      </c>
      <c r="L683" s="24">
        <v>19</v>
      </c>
      <c r="M683" s="24"/>
      <c r="N683" s="24"/>
      <c r="O683" s="24">
        <v>5</v>
      </c>
      <c r="P683" s="26"/>
      <c r="Q683" s="27">
        <v>0.99829999999999997</v>
      </c>
      <c r="R683" s="28">
        <v>1</v>
      </c>
      <c r="S683" s="45">
        <v>1</v>
      </c>
      <c r="T683" s="21">
        <v>1</v>
      </c>
      <c r="U683" s="21">
        <v>1</v>
      </c>
      <c r="V683" s="21">
        <v>1</v>
      </c>
      <c r="W683" s="21">
        <v>1</v>
      </c>
      <c r="X683" s="21">
        <v>1</v>
      </c>
      <c r="Y683" s="21">
        <v>0.98980000000000001</v>
      </c>
      <c r="Z683" s="22" t="s">
        <v>513</v>
      </c>
      <c r="AA683" s="22" t="s">
        <v>97</v>
      </c>
      <c r="AB683" s="23">
        <v>0</v>
      </c>
      <c r="AL683" s="23" t="s">
        <v>95</v>
      </c>
      <c r="AY683" s="23">
        <v>25.767194444444399</v>
      </c>
      <c r="AZ683" s="23">
        <v>-80.196694444444404</v>
      </c>
      <c r="BA683" s="23">
        <v>10</v>
      </c>
      <c r="BB683" s="23">
        <v>88</v>
      </c>
      <c r="BC683" s="23">
        <v>98</v>
      </c>
      <c r="BD683" s="23">
        <v>98</v>
      </c>
      <c r="BE683" s="23">
        <v>98</v>
      </c>
      <c r="BF683" s="23">
        <v>98</v>
      </c>
      <c r="BG683" s="23">
        <v>98</v>
      </c>
      <c r="BH683" s="23">
        <v>97</v>
      </c>
    </row>
    <row r="684" spans="1:60" x14ac:dyDescent="0.25">
      <c r="A684" s="24">
        <v>2554</v>
      </c>
      <c r="B684" s="24" t="s">
        <v>1474</v>
      </c>
      <c r="C684" s="25" t="s">
        <v>1487</v>
      </c>
      <c r="D684" s="25" t="s">
        <v>95</v>
      </c>
      <c r="E684" s="25" t="s">
        <v>10</v>
      </c>
      <c r="F684" s="24" t="s">
        <v>63</v>
      </c>
      <c r="G684" s="24">
        <v>1</v>
      </c>
      <c r="H684" s="24">
        <v>151</v>
      </c>
      <c r="I684" s="24"/>
      <c r="J684" s="24">
        <v>151</v>
      </c>
      <c r="K684" s="24">
        <v>121</v>
      </c>
      <c r="L684" s="24">
        <v>30</v>
      </c>
      <c r="M684" s="24"/>
      <c r="N684" s="24"/>
      <c r="O684" s="24">
        <v>16</v>
      </c>
      <c r="P684" s="26"/>
      <c r="Q684" s="27">
        <v>0.99229999999999996</v>
      </c>
      <c r="R684" s="28">
        <v>0.98570000000000002</v>
      </c>
      <c r="S684" s="45">
        <v>0.98680000000000001</v>
      </c>
      <c r="T684" s="21">
        <v>0.98680000000000001</v>
      </c>
      <c r="U684" s="21">
        <v>0.99339999999999995</v>
      </c>
      <c r="V684" s="21">
        <v>1</v>
      </c>
      <c r="W684" s="21">
        <v>0.99339999999999995</v>
      </c>
      <c r="X684" s="21">
        <v>0.99339999999999995</v>
      </c>
      <c r="Y684" s="21">
        <v>0.98680000000000001</v>
      </c>
      <c r="Z684" s="22" t="s">
        <v>505</v>
      </c>
      <c r="AA684" s="22" t="s">
        <v>370</v>
      </c>
      <c r="AB684" s="23">
        <v>0</v>
      </c>
      <c r="AL684" s="23" t="s">
        <v>95</v>
      </c>
      <c r="AY684" s="23">
        <v>25.8038611111111</v>
      </c>
      <c r="AZ684" s="23">
        <v>-80.224305555555603</v>
      </c>
      <c r="BA684" s="23">
        <v>30</v>
      </c>
      <c r="BB684" s="23">
        <v>121</v>
      </c>
      <c r="BC684" s="23">
        <v>149</v>
      </c>
      <c r="BD684" s="23">
        <v>150</v>
      </c>
      <c r="BE684" s="23">
        <v>151</v>
      </c>
      <c r="BF684" s="23">
        <v>150</v>
      </c>
      <c r="BG684" s="23">
        <v>150</v>
      </c>
      <c r="BH684" s="23">
        <v>149</v>
      </c>
    </row>
    <row r="685" spans="1:60" x14ac:dyDescent="0.25">
      <c r="A685" s="24">
        <v>2469</v>
      </c>
      <c r="B685" s="24" t="s">
        <v>1474</v>
      </c>
      <c r="C685" s="25" t="s">
        <v>1488</v>
      </c>
      <c r="D685" s="25" t="s">
        <v>182</v>
      </c>
      <c r="E685" s="25" t="s">
        <v>10</v>
      </c>
      <c r="F685" s="24" t="s">
        <v>63</v>
      </c>
      <c r="G685" s="24">
        <v>1</v>
      </c>
      <c r="H685" s="24">
        <v>96</v>
      </c>
      <c r="I685" s="24"/>
      <c r="J685" s="24">
        <v>96</v>
      </c>
      <c r="K685" s="24">
        <v>77</v>
      </c>
      <c r="L685" s="24">
        <v>19</v>
      </c>
      <c r="M685" s="24"/>
      <c r="N685" s="24"/>
      <c r="O685" s="24">
        <v>5</v>
      </c>
      <c r="P685" s="26"/>
      <c r="Q685" s="27">
        <v>0.99129999999999996</v>
      </c>
      <c r="R685" s="28">
        <v>0.99129999999999996</v>
      </c>
      <c r="S685" s="45">
        <v>0.98780000000000001</v>
      </c>
      <c r="T685" s="21">
        <v>0.97919999999999996</v>
      </c>
      <c r="U685" s="21">
        <v>0.98960000000000004</v>
      </c>
      <c r="V685" s="21">
        <v>1</v>
      </c>
      <c r="W685" s="21">
        <v>1</v>
      </c>
      <c r="X685" s="21">
        <v>0.98960000000000004</v>
      </c>
      <c r="Y685" s="21">
        <v>0.98960000000000004</v>
      </c>
      <c r="Z685" s="22" t="s">
        <v>171</v>
      </c>
      <c r="AA685" s="22" t="s">
        <v>172</v>
      </c>
      <c r="AB685" s="23">
        <v>0</v>
      </c>
      <c r="AH685" s="23" t="s">
        <v>183</v>
      </c>
      <c r="AL685" s="23" t="s">
        <v>184</v>
      </c>
      <c r="AY685" s="23">
        <v>25.810782</v>
      </c>
      <c r="AZ685" s="23">
        <v>-80.232403000000005</v>
      </c>
      <c r="BA685" s="23">
        <v>20</v>
      </c>
      <c r="BB685" s="23">
        <v>76</v>
      </c>
      <c r="BC685" s="23">
        <v>94</v>
      </c>
      <c r="BD685" s="23">
        <v>95</v>
      </c>
      <c r="BE685" s="23">
        <v>96</v>
      </c>
      <c r="BF685" s="23">
        <v>96</v>
      </c>
      <c r="BG685" s="23">
        <v>95</v>
      </c>
      <c r="BH685" s="23">
        <v>95</v>
      </c>
    </row>
    <row r="686" spans="1:60" x14ac:dyDescent="0.25">
      <c r="A686" s="24">
        <v>1749</v>
      </c>
      <c r="B686" s="24" t="s">
        <v>1474</v>
      </c>
      <c r="C686" s="25" t="s">
        <v>1489</v>
      </c>
      <c r="D686" s="25" t="s">
        <v>1490</v>
      </c>
      <c r="E686" s="25" t="s">
        <v>10</v>
      </c>
      <c r="F686" s="24" t="s">
        <v>63</v>
      </c>
      <c r="G686" s="24">
        <v>1</v>
      </c>
      <c r="H686" s="24">
        <v>92</v>
      </c>
      <c r="I686" s="24"/>
      <c r="J686" s="24">
        <v>92</v>
      </c>
      <c r="K686" s="24">
        <v>74</v>
      </c>
      <c r="L686" s="24">
        <v>18</v>
      </c>
      <c r="M686" s="24"/>
      <c r="N686" s="24"/>
      <c r="O686" s="24"/>
      <c r="P686" s="26"/>
      <c r="Q686" s="27">
        <v>0.98550000000000004</v>
      </c>
      <c r="R686" s="28">
        <v>0.99280000000000002</v>
      </c>
      <c r="S686" s="45">
        <v>0.9909</v>
      </c>
      <c r="T686" s="21">
        <v>0.98909999999999998</v>
      </c>
      <c r="U686" s="21">
        <v>0.98909999999999998</v>
      </c>
      <c r="V686" s="21">
        <v>0.97829999999999995</v>
      </c>
      <c r="W686" s="21">
        <v>0.97829999999999995</v>
      </c>
      <c r="X686" s="21">
        <v>0.98909999999999998</v>
      </c>
      <c r="Y686" s="21">
        <v>0.98909999999999998</v>
      </c>
      <c r="Z686" s="22" t="s">
        <v>144</v>
      </c>
      <c r="AA686" s="22" t="s">
        <v>204</v>
      </c>
      <c r="AB686" s="23">
        <v>0</v>
      </c>
      <c r="AL686" s="23" t="s">
        <v>131</v>
      </c>
      <c r="AS686" s="23" t="s">
        <v>278</v>
      </c>
      <c r="AY686" s="23">
        <v>25.8096</v>
      </c>
      <c r="AZ686" s="23">
        <v>-80.222700000000003</v>
      </c>
      <c r="BA686" s="23">
        <v>23</v>
      </c>
      <c r="BB686" s="23">
        <v>69</v>
      </c>
      <c r="BC686" s="23">
        <v>91</v>
      </c>
      <c r="BD686" s="23">
        <v>91</v>
      </c>
      <c r="BE686" s="23">
        <v>90</v>
      </c>
      <c r="BF686" s="23">
        <v>90</v>
      </c>
      <c r="BG686" s="23">
        <v>91</v>
      </c>
      <c r="BH686" s="23">
        <v>91</v>
      </c>
    </row>
    <row r="687" spans="1:60" x14ac:dyDescent="0.25">
      <c r="A687" s="24">
        <v>3038</v>
      </c>
      <c r="B687" s="24" t="s">
        <v>1474</v>
      </c>
      <c r="C687" s="25" t="s">
        <v>1491</v>
      </c>
      <c r="D687" s="25" t="s">
        <v>1492</v>
      </c>
      <c r="E687" s="25" t="s">
        <v>10</v>
      </c>
      <c r="F687" s="24" t="s">
        <v>63</v>
      </c>
      <c r="G687" s="24">
        <v>1</v>
      </c>
      <c r="H687" s="24">
        <v>151</v>
      </c>
      <c r="I687" s="24"/>
      <c r="J687" s="24">
        <v>151</v>
      </c>
      <c r="K687" s="24">
        <v>121</v>
      </c>
      <c r="L687" s="24">
        <v>30</v>
      </c>
      <c r="M687" s="24"/>
      <c r="N687" s="24"/>
      <c r="O687" s="24"/>
      <c r="P687" s="26"/>
      <c r="Q687" s="27">
        <v>0.99119999999999997</v>
      </c>
      <c r="R687" s="28">
        <v>0.94369999999999998</v>
      </c>
      <c r="S687" s="45"/>
      <c r="T687" s="21">
        <v>0.99339999999999995</v>
      </c>
      <c r="U687" s="21">
        <v>0.98680000000000001</v>
      </c>
      <c r="V687" s="21">
        <v>0.98680000000000001</v>
      </c>
      <c r="W687" s="21">
        <v>0.98680000000000001</v>
      </c>
      <c r="X687" s="21">
        <v>1</v>
      </c>
      <c r="Y687" s="21">
        <v>0.99339999999999995</v>
      </c>
      <c r="Z687" s="22" t="s">
        <v>1493</v>
      </c>
      <c r="AA687" s="22" t="s">
        <v>1494</v>
      </c>
      <c r="AB687" s="23">
        <v>150</v>
      </c>
      <c r="AK687" s="23" t="s">
        <v>244</v>
      </c>
      <c r="AP687" s="23" t="s">
        <v>794</v>
      </c>
      <c r="AY687" s="23">
        <v>25.804323</v>
      </c>
      <c r="AZ687" s="23">
        <v>-80.227180000000004</v>
      </c>
      <c r="BA687" s="23">
        <v>0</v>
      </c>
      <c r="BB687" s="23">
        <v>151</v>
      </c>
      <c r="BC687" s="23">
        <v>150</v>
      </c>
      <c r="BD687" s="23">
        <v>149</v>
      </c>
      <c r="BE687" s="23">
        <v>149</v>
      </c>
      <c r="BF687" s="23">
        <v>149</v>
      </c>
      <c r="BG687" s="23">
        <v>151</v>
      </c>
      <c r="BH687" s="23">
        <v>150</v>
      </c>
    </row>
    <row r="688" spans="1:60" x14ac:dyDescent="0.25">
      <c r="A688" s="24">
        <v>322</v>
      </c>
      <c r="B688" s="24" t="s">
        <v>1474</v>
      </c>
      <c r="C688" s="25" t="s">
        <v>1495</v>
      </c>
      <c r="D688" s="25" t="s">
        <v>1496</v>
      </c>
      <c r="E688" s="25" t="s">
        <v>10</v>
      </c>
      <c r="F688" s="24" t="s">
        <v>63</v>
      </c>
      <c r="G688" s="24">
        <v>1</v>
      </c>
      <c r="H688" s="24">
        <v>144</v>
      </c>
      <c r="I688" s="24"/>
      <c r="J688" s="24">
        <v>144</v>
      </c>
      <c r="K688" s="24">
        <v>29</v>
      </c>
      <c r="L688" s="24">
        <v>144</v>
      </c>
      <c r="M688" s="24"/>
      <c r="N688" s="24"/>
      <c r="O688" s="24"/>
      <c r="P688" s="26"/>
      <c r="Q688" s="27">
        <v>0.98729999999999996</v>
      </c>
      <c r="R688" s="28">
        <v>0.99070000000000003</v>
      </c>
      <c r="S688" s="45">
        <v>0.98499999999999999</v>
      </c>
      <c r="T688" s="21">
        <v>0.97919999999999996</v>
      </c>
      <c r="U688" s="21">
        <v>0.97219999999999995</v>
      </c>
      <c r="V688" s="21">
        <v>0.97919999999999996</v>
      </c>
      <c r="W688" s="21">
        <v>1</v>
      </c>
      <c r="X688" s="21">
        <v>1</v>
      </c>
      <c r="Y688" s="21">
        <v>0.99309999999999998</v>
      </c>
      <c r="Z688" s="22" t="s">
        <v>505</v>
      </c>
      <c r="AA688" s="22" t="s">
        <v>370</v>
      </c>
      <c r="AB688" s="23">
        <v>0</v>
      </c>
      <c r="AK688" s="23" t="s">
        <v>116</v>
      </c>
      <c r="AL688" s="23" t="s">
        <v>1332</v>
      </c>
      <c r="AQ688" s="23" t="s">
        <v>764</v>
      </c>
      <c r="AT688" s="23" t="s">
        <v>470</v>
      </c>
      <c r="AY688" s="23">
        <v>25.566500000000001</v>
      </c>
      <c r="AZ688" s="23">
        <v>-80.359300000000005</v>
      </c>
      <c r="BA688" s="23">
        <v>0</v>
      </c>
      <c r="BB688" s="23">
        <v>144</v>
      </c>
      <c r="BC688" s="23">
        <v>141</v>
      </c>
      <c r="BD688" s="23">
        <v>140</v>
      </c>
      <c r="BE688" s="23">
        <v>141</v>
      </c>
      <c r="BF688" s="23">
        <v>144</v>
      </c>
      <c r="BG688" s="23">
        <v>144</v>
      </c>
      <c r="BH688" s="23">
        <v>143</v>
      </c>
    </row>
    <row r="689" spans="1:60" x14ac:dyDescent="0.25">
      <c r="A689" s="24">
        <v>2589</v>
      </c>
      <c r="B689" s="24" t="s">
        <v>1474</v>
      </c>
      <c r="C689" s="25" t="s">
        <v>1497</v>
      </c>
      <c r="D689" s="25" t="s">
        <v>95</v>
      </c>
      <c r="E689" s="25" t="s">
        <v>10</v>
      </c>
      <c r="F689" s="24" t="s">
        <v>63</v>
      </c>
      <c r="G689" s="24">
        <v>1</v>
      </c>
      <c r="H689" s="24">
        <v>200</v>
      </c>
      <c r="I689" s="24"/>
      <c r="J689" s="24">
        <v>200</v>
      </c>
      <c r="K689" s="24">
        <v>160</v>
      </c>
      <c r="L689" s="24">
        <v>40</v>
      </c>
      <c r="M689" s="24"/>
      <c r="N689" s="24"/>
      <c r="O689" s="24">
        <v>20</v>
      </c>
      <c r="P689" s="26"/>
      <c r="Q689" s="27">
        <v>0.99670000000000003</v>
      </c>
      <c r="R689" s="28">
        <v>0.99419999999999997</v>
      </c>
      <c r="S689" s="45">
        <v>0.99080000000000001</v>
      </c>
      <c r="T689" s="21">
        <v>1</v>
      </c>
      <c r="U689" s="21">
        <v>1</v>
      </c>
      <c r="V689" s="21">
        <v>0.99</v>
      </c>
      <c r="W689" s="21">
        <v>1</v>
      </c>
      <c r="X689" s="21">
        <v>1</v>
      </c>
      <c r="Y689" s="21">
        <v>0.99</v>
      </c>
      <c r="Z689" s="22" t="s">
        <v>505</v>
      </c>
      <c r="AA689" s="22" t="s">
        <v>370</v>
      </c>
      <c r="AB689" s="23">
        <v>0</v>
      </c>
      <c r="AL689" s="23" t="s">
        <v>95</v>
      </c>
      <c r="AY689" s="23">
        <v>25.778222</v>
      </c>
      <c r="AZ689" s="23">
        <v>-80.203778</v>
      </c>
      <c r="BA689" s="23">
        <v>40</v>
      </c>
      <c r="BB689" s="23">
        <v>160</v>
      </c>
      <c r="BC689" s="23">
        <v>200</v>
      </c>
      <c r="BD689" s="23">
        <v>200</v>
      </c>
      <c r="BE689" s="23">
        <v>198</v>
      </c>
      <c r="BF689" s="23">
        <v>200</v>
      </c>
      <c r="BG689" s="23">
        <v>200</v>
      </c>
      <c r="BH689" s="23">
        <v>198</v>
      </c>
    </row>
    <row r="690" spans="1:60" x14ac:dyDescent="0.25">
      <c r="A690" s="24">
        <v>2571</v>
      </c>
      <c r="B690" s="24" t="s">
        <v>1474</v>
      </c>
      <c r="C690" s="25" t="s">
        <v>1498</v>
      </c>
      <c r="D690" s="25" t="s">
        <v>95</v>
      </c>
      <c r="E690" s="25" t="s">
        <v>10</v>
      </c>
      <c r="F690" s="24" t="s">
        <v>63</v>
      </c>
      <c r="G690" s="24">
        <v>1</v>
      </c>
      <c r="H690" s="24">
        <v>116</v>
      </c>
      <c r="I690" s="24"/>
      <c r="J690" s="24">
        <v>116</v>
      </c>
      <c r="K690" s="24">
        <v>93</v>
      </c>
      <c r="L690" s="24">
        <v>23</v>
      </c>
      <c r="M690" s="24"/>
      <c r="N690" s="24"/>
      <c r="O690" s="24">
        <v>6</v>
      </c>
      <c r="P690" s="26"/>
      <c r="Q690" s="27">
        <v>0.9899</v>
      </c>
      <c r="R690" s="28">
        <v>0.98419999999999996</v>
      </c>
      <c r="S690" s="45">
        <v>0.99429999999999996</v>
      </c>
      <c r="T690" s="21">
        <v>0.98280000000000001</v>
      </c>
      <c r="U690" s="21">
        <v>0.98280000000000001</v>
      </c>
      <c r="V690" s="21">
        <v>0.99139999999999995</v>
      </c>
      <c r="W690" s="21">
        <v>1</v>
      </c>
      <c r="X690" s="21">
        <v>1</v>
      </c>
      <c r="Y690" s="21">
        <v>0.98280000000000001</v>
      </c>
      <c r="Z690" s="22" t="s">
        <v>505</v>
      </c>
      <c r="AA690" s="22" t="s">
        <v>370</v>
      </c>
      <c r="AB690" s="23">
        <v>0</v>
      </c>
      <c r="AL690" s="23" t="s">
        <v>95</v>
      </c>
      <c r="AY690" s="23">
        <v>25.7648333333333</v>
      </c>
      <c r="AZ690" s="23">
        <v>-80.197805555555604</v>
      </c>
      <c r="BA690" s="23">
        <v>12</v>
      </c>
      <c r="BB690" s="23">
        <v>104</v>
      </c>
      <c r="BC690" s="23">
        <v>114</v>
      </c>
      <c r="BD690" s="23">
        <v>114</v>
      </c>
      <c r="BE690" s="23">
        <v>115</v>
      </c>
      <c r="BF690" s="23">
        <v>116</v>
      </c>
      <c r="BG690" s="23">
        <v>116</v>
      </c>
      <c r="BH690" s="23">
        <v>114</v>
      </c>
    </row>
    <row r="691" spans="1:60" x14ac:dyDescent="0.25">
      <c r="A691" s="24">
        <v>2694</v>
      </c>
      <c r="B691" s="24" t="s">
        <v>1474</v>
      </c>
      <c r="C691" s="25" t="s">
        <v>1499</v>
      </c>
      <c r="D691" s="25" t="s">
        <v>62</v>
      </c>
      <c r="E691" s="25" t="s">
        <v>10</v>
      </c>
      <c r="F691" s="24" t="s">
        <v>63</v>
      </c>
      <c r="G691" s="24">
        <v>1</v>
      </c>
      <c r="H691" s="24">
        <v>95</v>
      </c>
      <c r="I691" s="24"/>
      <c r="J691" s="24">
        <v>95</v>
      </c>
      <c r="K691" s="24">
        <v>76</v>
      </c>
      <c r="L691" s="24">
        <v>19</v>
      </c>
      <c r="M691" s="24"/>
      <c r="N691" s="24"/>
      <c r="O691" s="24">
        <v>15</v>
      </c>
      <c r="P691" s="26"/>
      <c r="Q691" s="27">
        <v>0.99650000000000005</v>
      </c>
      <c r="R691" s="28">
        <v>0.99370000000000003</v>
      </c>
      <c r="S691" s="45">
        <v>0.99160000000000004</v>
      </c>
      <c r="T691" s="21">
        <v>0.98950000000000005</v>
      </c>
      <c r="U691" s="21">
        <v>0.98950000000000005</v>
      </c>
      <c r="V691" s="21">
        <v>1</v>
      </c>
      <c r="W691" s="21">
        <v>1</v>
      </c>
      <c r="X691" s="21">
        <v>1</v>
      </c>
      <c r="Y691" s="21">
        <v>1</v>
      </c>
      <c r="Z691" s="22" t="s">
        <v>505</v>
      </c>
      <c r="AA691" s="22" t="s">
        <v>370</v>
      </c>
      <c r="AB691" s="23">
        <v>0</v>
      </c>
      <c r="AL691" s="23" t="s">
        <v>62</v>
      </c>
      <c r="AY691" s="23">
        <v>25.768111000000001</v>
      </c>
      <c r="AZ691" s="23">
        <v>-80.204055999999994</v>
      </c>
      <c r="BA691" s="23">
        <v>29</v>
      </c>
      <c r="BB691" s="23">
        <v>66</v>
      </c>
      <c r="BC691" s="23">
        <v>94</v>
      </c>
      <c r="BD691" s="23">
        <v>94</v>
      </c>
      <c r="BE691" s="23">
        <v>95</v>
      </c>
      <c r="BF691" s="23">
        <v>95</v>
      </c>
      <c r="BG691" s="23">
        <v>95</v>
      </c>
      <c r="BH691" s="23">
        <v>95</v>
      </c>
    </row>
    <row r="692" spans="1:60" x14ac:dyDescent="0.25">
      <c r="A692" s="24">
        <v>2814</v>
      </c>
      <c r="B692" s="24" t="s">
        <v>1474</v>
      </c>
      <c r="C692" s="25" t="s">
        <v>1500</v>
      </c>
      <c r="D692" s="25" t="s">
        <v>224</v>
      </c>
      <c r="E692" s="25" t="s">
        <v>10</v>
      </c>
      <c r="F692" s="24" t="s">
        <v>63</v>
      </c>
      <c r="G692" s="24">
        <v>1</v>
      </c>
      <c r="H692" s="24">
        <v>79</v>
      </c>
      <c r="I692" s="24"/>
      <c r="J692" s="24">
        <v>79</v>
      </c>
      <c r="K692" s="24">
        <v>64</v>
      </c>
      <c r="L692" s="24">
        <v>15</v>
      </c>
      <c r="M692" s="24"/>
      <c r="N692" s="24"/>
      <c r="O692" s="24"/>
      <c r="P692" s="26"/>
      <c r="Q692" s="27">
        <v>0.99790000000000001</v>
      </c>
      <c r="R692" s="28">
        <v>0.99580000000000002</v>
      </c>
      <c r="S692" s="45">
        <v>0.99370000000000003</v>
      </c>
      <c r="T692" s="21">
        <v>1</v>
      </c>
      <c r="U692" s="21">
        <v>1</v>
      </c>
      <c r="V692" s="21">
        <v>1</v>
      </c>
      <c r="W692" s="21">
        <v>1</v>
      </c>
      <c r="X692" s="21">
        <v>0.98729999999999996</v>
      </c>
      <c r="Y692" s="21">
        <v>1</v>
      </c>
      <c r="Z692" s="22" t="s">
        <v>274</v>
      </c>
      <c r="AA692" s="22" t="s">
        <v>275</v>
      </c>
      <c r="AB692" s="23">
        <v>0</v>
      </c>
      <c r="AK692" s="23" t="s">
        <v>199</v>
      </c>
      <c r="AP692" s="23" t="s">
        <v>227</v>
      </c>
      <c r="AY692" s="23">
        <v>25.636859999999999</v>
      </c>
      <c r="AZ692" s="23">
        <v>-80.375378799999993</v>
      </c>
      <c r="BA692" s="23">
        <v>0</v>
      </c>
      <c r="BB692" s="23">
        <v>79</v>
      </c>
      <c r="BC692" s="23">
        <v>79</v>
      </c>
      <c r="BD692" s="23">
        <v>79</v>
      </c>
      <c r="BE692" s="23">
        <v>79</v>
      </c>
      <c r="BF692" s="23">
        <v>79</v>
      </c>
      <c r="BG692" s="23">
        <v>78</v>
      </c>
      <c r="BH692" s="23">
        <v>79</v>
      </c>
    </row>
    <row r="693" spans="1:60" x14ac:dyDescent="0.25">
      <c r="A693" s="24">
        <v>2594</v>
      </c>
      <c r="B693" s="24" t="s">
        <v>1474</v>
      </c>
      <c r="C693" s="25" t="s">
        <v>1501</v>
      </c>
      <c r="D693" s="25" t="s">
        <v>95</v>
      </c>
      <c r="E693" s="25" t="s">
        <v>10</v>
      </c>
      <c r="F693" s="24" t="s">
        <v>63</v>
      </c>
      <c r="G693" s="24">
        <v>1</v>
      </c>
      <c r="H693" s="24">
        <v>140</v>
      </c>
      <c r="I693" s="24"/>
      <c r="J693" s="24">
        <v>140</v>
      </c>
      <c r="K693" s="24">
        <v>112</v>
      </c>
      <c r="L693" s="24">
        <v>28</v>
      </c>
      <c r="M693" s="24"/>
      <c r="N693" s="24"/>
      <c r="O693" s="24">
        <v>14</v>
      </c>
      <c r="P693" s="26"/>
      <c r="Q693" s="27">
        <v>0.98450000000000004</v>
      </c>
      <c r="R693" s="28">
        <v>0.97499999999999998</v>
      </c>
      <c r="S693" s="45">
        <v>0.98809999999999998</v>
      </c>
      <c r="T693" s="21">
        <v>0.98570000000000002</v>
      </c>
      <c r="U693" s="21">
        <v>0.9929</v>
      </c>
      <c r="V693" s="21">
        <v>0.98570000000000002</v>
      </c>
      <c r="W693" s="21">
        <v>0.97860000000000003</v>
      </c>
      <c r="X693" s="21">
        <v>0.97860000000000003</v>
      </c>
      <c r="Y693" s="21">
        <v>0.98570000000000002</v>
      </c>
      <c r="Z693" s="22" t="s">
        <v>237</v>
      </c>
      <c r="AA693" s="22" t="s">
        <v>238</v>
      </c>
      <c r="AB693" s="23">
        <v>139</v>
      </c>
      <c r="AL693" s="23" t="s">
        <v>95</v>
      </c>
      <c r="AY693" s="23">
        <v>25.776555999999999</v>
      </c>
      <c r="AZ693" s="23">
        <v>-80.139722000000006</v>
      </c>
      <c r="BA693" s="23">
        <v>28</v>
      </c>
      <c r="BB693" s="23">
        <v>112</v>
      </c>
      <c r="BC693" s="23">
        <v>138</v>
      </c>
      <c r="BD693" s="23">
        <v>139</v>
      </c>
      <c r="BE693" s="23">
        <v>138</v>
      </c>
      <c r="BF693" s="23">
        <v>137</v>
      </c>
      <c r="BG693" s="23">
        <v>137</v>
      </c>
      <c r="BH693" s="23">
        <v>138</v>
      </c>
    </row>
    <row r="694" spans="1:60" x14ac:dyDescent="0.25">
      <c r="A694" s="24">
        <v>2870</v>
      </c>
      <c r="B694" s="24" t="s">
        <v>1474</v>
      </c>
      <c r="C694" s="25" t="s">
        <v>1502</v>
      </c>
      <c r="D694" s="25" t="s">
        <v>145</v>
      </c>
      <c r="E694" s="25" t="s">
        <v>10</v>
      </c>
      <c r="F694" s="24" t="s">
        <v>63</v>
      </c>
      <c r="G694" s="24">
        <v>1</v>
      </c>
      <c r="H694" s="24">
        <v>51</v>
      </c>
      <c r="I694" s="24"/>
      <c r="J694" s="24">
        <v>51</v>
      </c>
      <c r="K694" s="24">
        <v>41</v>
      </c>
      <c r="L694" s="24">
        <v>10</v>
      </c>
      <c r="M694" s="24"/>
      <c r="N694" s="24"/>
      <c r="O694" s="24">
        <v>3</v>
      </c>
      <c r="P694" s="26"/>
      <c r="Q694" s="27"/>
      <c r="R694" s="28"/>
      <c r="S694" s="45"/>
      <c r="T694" s="21">
        <v>1</v>
      </c>
      <c r="U694" s="21">
        <v>1</v>
      </c>
      <c r="V694" s="21">
        <v>1</v>
      </c>
      <c r="Z694" s="22" t="s">
        <v>64</v>
      </c>
      <c r="AA694" s="22" t="s">
        <v>65</v>
      </c>
      <c r="AB694" s="23">
        <v>51</v>
      </c>
      <c r="AL694" s="23" t="s">
        <v>145</v>
      </c>
      <c r="AY694" s="23">
        <v>25.775672</v>
      </c>
      <c r="AZ694" s="23">
        <v>-80.200575000000001</v>
      </c>
      <c r="BA694" s="23">
        <v>11</v>
      </c>
      <c r="BB694" s="23">
        <v>40</v>
      </c>
      <c r="BC694" s="23">
        <v>51</v>
      </c>
      <c r="BD694" s="23">
        <v>51</v>
      </c>
      <c r="BE694" s="23">
        <v>51</v>
      </c>
    </row>
    <row r="695" spans="1:60" x14ac:dyDescent="0.25">
      <c r="A695" s="24">
        <v>2834</v>
      </c>
      <c r="B695" s="24" t="s">
        <v>1474</v>
      </c>
      <c r="C695" s="25" t="s">
        <v>1503</v>
      </c>
      <c r="D695" s="25" t="s">
        <v>705</v>
      </c>
      <c r="E695" s="25" t="s">
        <v>10</v>
      </c>
      <c r="F695" s="24" t="s">
        <v>63</v>
      </c>
      <c r="G695" s="24">
        <v>1</v>
      </c>
      <c r="H695" s="24">
        <v>134</v>
      </c>
      <c r="I695" s="24"/>
      <c r="J695" s="24">
        <v>134</v>
      </c>
      <c r="K695" s="24">
        <v>108</v>
      </c>
      <c r="L695" s="24">
        <v>26</v>
      </c>
      <c r="M695" s="24"/>
      <c r="N695" s="24"/>
      <c r="O695" s="24"/>
      <c r="P695" s="26"/>
      <c r="Q695" s="27">
        <v>0.97889999999999999</v>
      </c>
      <c r="R695" s="28"/>
      <c r="S695" s="45"/>
      <c r="T695" s="21">
        <v>1</v>
      </c>
      <c r="U695" s="21">
        <v>1</v>
      </c>
      <c r="V695" s="21">
        <v>1</v>
      </c>
      <c r="W695" s="21">
        <v>1</v>
      </c>
      <c r="X695" s="21">
        <v>1</v>
      </c>
      <c r="Y695" s="21">
        <v>0.87309999999999999</v>
      </c>
      <c r="Z695" s="22" t="s">
        <v>505</v>
      </c>
      <c r="AA695" s="22" t="s">
        <v>370</v>
      </c>
      <c r="AB695" s="23">
        <v>0</v>
      </c>
      <c r="AK695" s="23" t="s">
        <v>199</v>
      </c>
      <c r="AM695" s="23" t="s">
        <v>706</v>
      </c>
      <c r="AQ695" s="23" t="s">
        <v>200</v>
      </c>
      <c r="AY695" s="23">
        <v>25.671875</v>
      </c>
      <c r="AZ695" s="23">
        <v>-80.399638999999993</v>
      </c>
      <c r="BA695" s="23">
        <v>0</v>
      </c>
      <c r="BB695" s="23">
        <v>134</v>
      </c>
      <c r="BC695" s="23">
        <v>134</v>
      </c>
      <c r="BD695" s="23">
        <v>134</v>
      </c>
      <c r="BE695" s="23">
        <v>134</v>
      </c>
      <c r="BF695" s="23">
        <v>134</v>
      </c>
      <c r="BG695" s="23">
        <v>134</v>
      </c>
      <c r="BH695" s="23">
        <v>117</v>
      </c>
    </row>
    <row r="696" spans="1:60" x14ac:dyDescent="0.25">
      <c r="A696" s="24">
        <v>2550</v>
      </c>
      <c r="B696" s="24" t="s">
        <v>1474</v>
      </c>
      <c r="C696" s="25" t="s">
        <v>1504</v>
      </c>
      <c r="D696" s="25" t="s">
        <v>95</v>
      </c>
      <c r="E696" s="25" t="s">
        <v>10</v>
      </c>
      <c r="F696" s="24" t="s">
        <v>63</v>
      </c>
      <c r="G696" s="24">
        <v>1</v>
      </c>
      <c r="H696" s="24">
        <v>91</v>
      </c>
      <c r="I696" s="24"/>
      <c r="J696" s="24">
        <v>91</v>
      </c>
      <c r="K696" s="24">
        <v>73</v>
      </c>
      <c r="L696" s="24">
        <v>18</v>
      </c>
      <c r="M696" s="24"/>
      <c r="N696" s="24"/>
      <c r="O696" s="24">
        <v>5</v>
      </c>
      <c r="P696" s="26"/>
      <c r="Q696" s="27">
        <v>0.98529999999999995</v>
      </c>
      <c r="R696" s="28">
        <v>0.97619999999999996</v>
      </c>
      <c r="S696" s="45">
        <v>0.87909999999999999</v>
      </c>
      <c r="T696" s="21">
        <v>0.95599999999999996</v>
      </c>
      <c r="U696" s="21">
        <v>0.97799999999999998</v>
      </c>
      <c r="V696" s="21">
        <v>0.98899999999999999</v>
      </c>
      <c r="W696" s="21">
        <v>1</v>
      </c>
      <c r="X696" s="21">
        <v>1</v>
      </c>
      <c r="Y696" s="21">
        <v>0.98899999999999999</v>
      </c>
      <c r="Z696" s="22" t="s">
        <v>237</v>
      </c>
      <c r="AA696" s="22" t="s">
        <v>238</v>
      </c>
      <c r="AB696" s="23">
        <v>0</v>
      </c>
      <c r="AL696" s="23" t="s">
        <v>95</v>
      </c>
      <c r="AY696" s="23">
        <v>25.704555559999999</v>
      </c>
      <c r="AZ696" s="23">
        <v>-80.292027779999998</v>
      </c>
      <c r="BA696" s="23">
        <v>10</v>
      </c>
      <c r="BB696" s="23">
        <v>81</v>
      </c>
      <c r="BC696" s="23">
        <v>87</v>
      </c>
      <c r="BD696" s="23">
        <v>89</v>
      </c>
      <c r="BE696" s="23">
        <v>90</v>
      </c>
      <c r="BF696" s="23">
        <v>91</v>
      </c>
      <c r="BG696" s="23">
        <v>91</v>
      </c>
      <c r="BH696" s="23">
        <v>90</v>
      </c>
    </row>
    <row r="697" spans="1:60" x14ac:dyDescent="0.25">
      <c r="A697" s="24">
        <v>1542</v>
      </c>
      <c r="B697" s="24" t="s">
        <v>1474</v>
      </c>
      <c r="C697" s="25" t="s">
        <v>1505</v>
      </c>
      <c r="D697" s="25" t="s">
        <v>182</v>
      </c>
      <c r="E697" s="25" t="s">
        <v>10</v>
      </c>
      <c r="F697" s="24" t="s">
        <v>63</v>
      </c>
      <c r="G697" s="24">
        <v>1</v>
      </c>
      <c r="H697" s="24">
        <v>150</v>
      </c>
      <c r="I697" s="24"/>
      <c r="J697" s="24">
        <v>150</v>
      </c>
      <c r="K697" s="24">
        <v>120</v>
      </c>
      <c r="L697" s="24">
        <v>30</v>
      </c>
      <c r="M697" s="24"/>
      <c r="N697" s="24"/>
      <c r="O697" s="24">
        <v>8</v>
      </c>
      <c r="P697" s="26"/>
      <c r="Q697" s="27">
        <v>0.99670000000000003</v>
      </c>
      <c r="R697" s="28">
        <v>0.99109999999999998</v>
      </c>
      <c r="S697" s="45">
        <v>0.99219999999999997</v>
      </c>
      <c r="T697" s="21">
        <v>1</v>
      </c>
      <c r="U697" s="21">
        <v>0.98670000000000002</v>
      </c>
      <c r="V697" s="21">
        <v>1</v>
      </c>
      <c r="W697" s="21">
        <v>1</v>
      </c>
      <c r="X697" s="21">
        <v>0.99329999999999996</v>
      </c>
      <c r="Y697" s="21">
        <v>1</v>
      </c>
      <c r="Z697" s="22" t="s">
        <v>1506</v>
      </c>
      <c r="AA697" s="22" t="s">
        <v>1506</v>
      </c>
      <c r="AB697" s="23">
        <v>150</v>
      </c>
      <c r="AH697" s="23" t="s">
        <v>183</v>
      </c>
      <c r="AL697" s="23" t="s">
        <v>184</v>
      </c>
      <c r="AY697" s="23">
        <v>25.824000000000002</v>
      </c>
      <c r="AZ697" s="23">
        <v>-80.235699999999994</v>
      </c>
      <c r="BA697" s="23">
        <v>15</v>
      </c>
      <c r="BB697" s="23">
        <v>135</v>
      </c>
      <c r="BC697" s="23">
        <v>150</v>
      </c>
      <c r="BD697" s="23">
        <v>148</v>
      </c>
      <c r="BE697" s="23">
        <v>150</v>
      </c>
      <c r="BF697" s="23">
        <v>150</v>
      </c>
      <c r="BG697" s="23">
        <v>149</v>
      </c>
      <c r="BH697" s="23">
        <v>150</v>
      </c>
    </row>
    <row r="698" spans="1:60" x14ac:dyDescent="0.25">
      <c r="A698" s="24">
        <v>1559</v>
      </c>
      <c r="B698" s="24" t="s">
        <v>1474</v>
      </c>
      <c r="C698" s="25" t="s">
        <v>1507</v>
      </c>
      <c r="D698" s="25" t="s">
        <v>1508</v>
      </c>
      <c r="E698" s="25" t="s">
        <v>10</v>
      </c>
      <c r="F698" s="24" t="s">
        <v>63</v>
      </c>
      <c r="G698" s="24">
        <v>1</v>
      </c>
      <c r="H698" s="24">
        <v>100</v>
      </c>
      <c r="I698" s="24"/>
      <c r="J698" s="24">
        <v>100</v>
      </c>
      <c r="K698" s="24">
        <v>80</v>
      </c>
      <c r="L698" s="24">
        <v>20</v>
      </c>
      <c r="M698" s="24"/>
      <c r="N698" s="24"/>
      <c r="O698" s="24"/>
      <c r="P698" s="26"/>
      <c r="Q698" s="27">
        <v>1</v>
      </c>
      <c r="R698" s="28">
        <v>1</v>
      </c>
      <c r="S698" s="45">
        <v>1</v>
      </c>
      <c r="T698" s="21">
        <v>1</v>
      </c>
      <c r="U698" s="21">
        <v>1</v>
      </c>
      <c r="V698" s="21">
        <v>1</v>
      </c>
      <c r="W698" s="21">
        <v>1</v>
      </c>
      <c r="X698" s="21">
        <v>1</v>
      </c>
      <c r="Y698" s="21">
        <v>1</v>
      </c>
      <c r="Z698" s="22" t="s">
        <v>241</v>
      </c>
      <c r="AA698" s="22" t="s">
        <v>242</v>
      </c>
      <c r="AB698" s="23">
        <v>100</v>
      </c>
      <c r="AK698" s="23" t="s">
        <v>1051</v>
      </c>
      <c r="AQ698" s="23" t="s">
        <v>1052</v>
      </c>
      <c r="AY698" s="23">
        <v>25.830400000000001</v>
      </c>
      <c r="AZ698" s="23">
        <v>-80.207400000000007</v>
      </c>
      <c r="BA698" s="23">
        <v>0</v>
      </c>
      <c r="BB698" s="23">
        <v>100</v>
      </c>
      <c r="BC698" s="23">
        <v>100</v>
      </c>
      <c r="BD698" s="23">
        <v>100</v>
      </c>
      <c r="BE698" s="23">
        <v>100</v>
      </c>
      <c r="BF698" s="23">
        <v>100</v>
      </c>
      <c r="BG698" s="23">
        <v>100</v>
      </c>
      <c r="BH698" s="23">
        <v>100</v>
      </c>
    </row>
    <row r="699" spans="1:60" x14ac:dyDescent="0.25">
      <c r="A699" s="24">
        <v>2538</v>
      </c>
      <c r="B699" s="24" t="s">
        <v>1474</v>
      </c>
      <c r="C699" s="25" t="s">
        <v>1509</v>
      </c>
      <c r="D699" s="25" t="s">
        <v>361</v>
      </c>
      <c r="E699" s="25" t="s">
        <v>10</v>
      </c>
      <c r="F699" s="24" t="s">
        <v>63</v>
      </c>
      <c r="G699" s="24">
        <v>1</v>
      </c>
      <c r="H699" s="24">
        <v>180</v>
      </c>
      <c r="I699" s="24"/>
      <c r="J699" s="24">
        <v>180</v>
      </c>
      <c r="K699" s="24">
        <v>144</v>
      </c>
      <c r="L699" s="24">
        <v>36</v>
      </c>
      <c r="M699" s="24"/>
      <c r="N699" s="24"/>
      <c r="O699" s="24">
        <v>9</v>
      </c>
      <c r="P699" s="26"/>
      <c r="Q699" s="27"/>
      <c r="R699" s="28"/>
      <c r="S699" s="45"/>
      <c r="Z699" s="22" t="s">
        <v>345</v>
      </c>
      <c r="AA699" s="22" t="s">
        <v>346</v>
      </c>
      <c r="AB699" s="23">
        <v>0</v>
      </c>
      <c r="AG699" s="23" t="s">
        <v>318</v>
      </c>
      <c r="AK699" s="23" t="s">
        <v>253</v>
      </c>
      <c r="AQ699" s="23" t="s">
        <v>363</v>
      </c>
      <c r="AT699" s="23" t="s">
        <v>319</v>
      </c>
      <c r="AY699" s="23">
        <v>25.844736000000001</v>
      </c>
      <c r="AZ699" s="23">
        <v>-80.249399999999994</v>
      </c>
      <c r="BA699" s="23">
        <v>18</v>
      </c>
      <c r="BB699" s="23">
        <v>162</v>
      </c>
    </row>
    <row r="700" spans="1:60" x14ac:dyDescent="0.25">
      <c r="A700" s="24">
        <v>2667</v>
      </c>
      <c r="B700" s="24" t="s">
        <v>1474</v>
      </c>
      <c r="C700" s="25" t="s">
        <v>1510</v>
      </c>
      <c r="D700" s="25" t="s">
        <v>67</v>
      </c>
      <c r="E700" s="25" t="s">
        <v>10</v>
      </c>
      <c r="F700" s="24" t="s">
        <v>63</v>
      </c>
      <c r="G700" s="24">
        <v>1</v>
      </c>
      <c r="H700" s="24">
        <v>100</v>
      </c>
      <c r="I700" s="24"/>
      <c r="J700" s="24">
        <v>100</v>
      </c>
      <c r="K700" s="24">
        <v>80</v>
      </c>
      <c r="L700" s="24">
        <v>20</v>
      </c>
      <c r="M700" s="24"/>
      <c r="N700" s="24"/>
      <c r="O700" s="24">
        <v>5</v>
      </c>
      <c r="P700" s="26"/>
      <c r="Q700" s="27">
        <v>0.99670000000000003</v>
      </c>
      <c r="R700" s="28">
        <v>0.99329999999999996</v>
      </c>
      <c r="S700" s="45">
        <v>0.99670000000000003</v>
      </c>
      <c r="T700" s="21">
        <v>1</v>
      </c>
      <c r="U700" s="21">
        <v>1</v>
      </c>
      <c r="V700" s="21">
        <v>1</v>
      </c>
      <c r="W700" s="21">
        <v>1</v>
      </c>
      <c r="X700" s="21">
        <v>0.99</v>
      </c>
      <c r="Y700" s="21">
        <v>0.99</v>
      </c>
      <c r="Z700" s="22" t="s">
        <v>171</v>
      </c>
      <c r="AA700" s="22" t="s">
        <v>172</v>
      </c>
      <c r="AB700" s="23">
        <v>0</v>
      </c>
      <c r="AL700" s="23" t="s">
        <v>67</v>
      </c>
      <c r="AY700" s="23">
        <v>25.807528000000001</v>
      </c>
      <c r="AZ700" s="23">
        <v>-80.224971999999994</v>
      </c>
      <c r="BA700" s="23">
        <v>10</v>
      </c>
      <c r="BB700" s="23">
        <v>90</v>
      </c>
      <c r="BC700" s="23">
        <v>100</v>
      </c>
      <c r="BD700" s="23">
        <v>100</v>
      </c>
      <c r="BE700" s="23">
        <v>100</v>
      </c>
      <c r="BF700" s="23">
        <v>100</v>
      </c>
      <c r="BG700" s="23">
        <v>99</v>
      </c>
      <c r="BH700" s="23">
        <v>99</v>
      </c>
    </row>
    <row r="701" spans="1:60" x14ac:dyDescent="0.25">
      <c r="A701" s="24">
        <v>1783</v>
      </c>
      <c r="B701" s="24" t="s">
        <v>1474</v>
      </c>
      <c r="C701" s="25" t="s">
        <v>1511</v>
      </c>
      <c r="D701" s="25" t="s">
        <v>131</v>
      </c>
      <c r="E701" s="25" t="s">
        <v>10</v>
      </c>
      <c r="F701" s="24" t="s">
        <v>63</v>
      </c>
      <c r="G701" s="24">
        <v>1</v>
      </c>
      <c r="H701" s="24">
        <v>80</v>
      </c>
      <c r="I701" s="24"/>
      <c r="J701" s="24">
        <v>80</v>
      </c>
      <c r="K701" s="24">
        <v>64</v>
      </c>
      <c r="L701" s="24">
        <v>16</v>
      </c>
      <c r="M701" s="24"/>
      <c r="N701" s="24"/>
      <c r="O701" s="24"/>
      <c r="P701" s="26"/>
      <c r="Q701" s="27">
        <v>0.99170000000000003</v>
      </c>
      <c r="R701" s="28">
        <v>0.99580000000000002</v>
      </c>
      <c r="S701" s="45">
        <v>0.98750000000000004</v>
      </c>
      <c r="T701" s="21">
        <v>1</v>
      </c>
      <c r="U701" s="21">
        <v>1</v>
      </c>
      <c r="V701" s="21">
        <v>1</v>
      </c>
      <c r="W701" s="21">
        <v>0.98750000000000004</v>
      </c>
      <c r="X701" s="21">
        <v>0.96250000000000002</v>
      </c>
      <c r="Y701" s="21">
        <v>1</v>
      </c>
      <c r="Z701" s="22" t="s">
        <v>961</v>
      </c>
      <c r="AA701" s="22" t="s">
        <v>122</v>
      </c>
      <c r="AB701" s="23">
        <v>0</v>
      </c>
      <c r="AL701" s="23" t="s">
        <v>131</v>
      </c>
      <c r="AY701" s="23">
        <v>25.827100000000002</v>
      </c>
      <c r="AZ701" s="23">
        <v>-80.2</v>
      </c>
      <c r="BA701" s="23">
        <v>12</v>
      </c>
      <c r="BB701" s="23">
        <v>68</v>
      </c>
      <c r="BC701" s="23">
        <v>80</v>
      </c>
      <c r="BD701" s="23">
        <v>80</v>
      </c>
      <c r="BE701" s="23">
        <v>80</v>
      </c>
      <c r="BF701" s="23">
        <v>79</v>
      </c>
      <c r="BG701" s="23">
        <v>77</v>
      </c>
      <c r="BH701" s="23">
        <v>80</v>
      </c>
    </row>
    <row r="702" spans="1:60" x14ac:dyDescent="0.25">
      <c r="A702" s="24">
        <v>1615</v>
      </c>
      <c r="B702" s="24" t="s">
        <v>1474</v>
      </c>
      <c r="C702" s="25" t="s">
        <v>1512</v>
      </c>
      <c r="D702" s="25" t="s">
        <v>236</v>
      </c>
      <c r="E702" s="25" t="s">
        <v>10</v>
      </c>
      <c r="F702" s="24" t="s">
        <v>63</v>
      </c>
      <c r="G702" s="24">
        <v>1</v>
      </c>
      <c r="H702" s="24">
        <v>55</v>
      </c>
      <c r="I702" s="24"/>
      <c r="J702" s="24">
        <v>55</v>
      </c>
      <c r="K702" s="24">
        <v>44</v>
      </c>
      <c r="L702" s="24">
        <v>11</v>
      </c>
      <c r="M702" s="24"/>
      <c r="N702" s="24"/>
      <c r="O702" s="24"/>
      <c r="P702" s="26"/>
      <c r="Q702" s="27">
        <v>0.98180000000000001</v>
      </c>
      <c r="R702" s="28">
        <v>0.9879</v>
      </c>
      <c r="S702" s="45">
        <v>0.98180000000000001</v>
      </c>
      <c r="T702" s="21">
        <v>0.96360000000000001</v>
      </c>
      <c r="U702" s="21">
        <v>0.96360000000000001</v>
      </c>
      <c r="V702" s="21">
        <v>0.98180000000000001</v>
      </c>
      <c r="W702" s="21">
        <v>0.98180000000000001</v>
      </c>
      <c r="X702" s="21">
        <v>1</v>
      </c>
      <c r="Y702" s="21">
        <v>1</v>
      </c>
      <c r="Z702" s="22" t="s">
        <v>144</v>
      </c>
      <c r="AA702" s="22" t="s">
        <v>204</v>
      </c>
      <c r="AB702" s="23">
        <v>0</v>
      </c>
      <c r="AL702" s="23" t="s">
        <v>236</v>
      </c>
      <c r="AY702" s="23">
        <v>25.761541999999999</v>
      </c>
      <c r="AZ702" s="23">
        <v>-80.338699000000005</v>
      </c>
      <c r="BA702" s="23">
        <v>8</v>
      </c>
      <c r="BB702" s="23">
        <v>47</v>
      </c>
      <c r="BC702" s="23">
        <v>53</v>
      </c>
      <c r="BD702" s="23">
        <v>53</v>
      </c>
      <c r="BE702" s="23">
        <v>54</v>
      </c>
      <c r="BF702" s="23">
        <v>54</v>
      </c>
      <c r="BG702" s="23">
        <v>55</v>
      </c>
      <c r="BH702" s="23">
        <v>55</v>
      </c>
    </row>
    <row r="703" spans="1:60" x14ac:dyDescent="0.25">
      <c r="A703" s="24">
        <v>692</v>
      </c>
      <c r="B703" s="24" t="s">
        <v>1474</v>
      </c>
      <c r="C703" s="25" t="s">
        <v>1513</v>
      </c>
      <c r="D703" s="25" t="s">
        <v>1514</v>
      </c>
      <c r="E703" s="25" t="s">
        <v>10</v>
      </c>
      <c r="F703" s="24" t="s">
        <v>63</v>
      </c>
      <c r="G703" s="24">
        <v>1</v>
      </c>
      <c r="H703" s="24">
        <v>82</v>
      </c>
      <c r="I703" s="24"/>
      <c r="J703" s="24">
        <v>82</v>
      </c>
      <c r="K703" s="24">
        <v>33</v>
      </c>
      <c r="L703" s="24">
        <v>49</v>
      </c>
      <c r="M703" s="24"/>
      <c r="N703" s="24"/>
      <c r="O703" s="24"/>
      <c r="P703" s="26"/>
      <c r="Q703" s="27">
        <v>0.97560000000000002</v>
      </c>
      <c r="R703" s="28">
        <v>0.95330000000000004</v>
      </c>
      <c r="S703" s="45">
        <v>0.96540000000000004</v>
      </c>
      <c r="T703" s="21">
        <v>0.97560000000000002</v>
      </c>
      <c r="U703" s="21">
        <v>0.97560000000000002</v>
      </c>
      <c r="V703" s="21">
        <v>0.96340000000000003</v>
      </c>
      <c r="W703" s="21">
        <v>0.97560000000000002</v>
      </c>
      <c r="X703" s="21">
        <v>0.98780000000000001</v>
      </c>
      <c r="Z703" s="22" t="s">
        <v>1515</v>
      </c>
      <c r="AA703" s="22" t="s">
        <v>1515</v>
      </c>
      <c r="AB703" s="23">
        <v>0</v>
      </c>
      <c r="AL703" s="23" t="s">
        <v>124</v>
      </c>
      <c r="AT703" s="23" t="s">
        <v>662</v>
      </c>
      <c r="AY703" s="23">
        <v>25.7727</v>
      </c>
      <c r="AZ703" s="23">
        <v>-80.209800000000001</v>
      </c>
      <c r="BA703" s="23">
        <v>0</v>
      </c>
      <c r="BB703" s="23">
        <v>82</v>
      </c>
      <c r="BC703" s="23">
        <v>80</v>
      </c>
      <c r="BD703" s="23">
        <v>80</v>
      </c>
      <c r="BE703" s="23">
        <v>79</v>
      </c>
      <c r="BF703" s="23">
        <v>80</v>
      </c>
      <c r="BG703" s="23">
        <v>81</v>
      </c>
    </row>
    <row r="704" spans="1:60" x14ac:dyDescent="0.25">
      <c r="A704" s="24">
        <v>704</v>
      </c>
      <c r="B704" s="24" t="s">
        <v>1474</v>
      </c>
      <c r="C704" s="25" t="s">
        <v>1516</v>
      </c>
      <c r="D704" s="25" t="s">
        <v>109</v>
      </c>
      <c r="E704" s="25" t="s">
        <v>10</v>
      </c>
      <c r="F704" s="24" t="s">
        <v>63</v>
      </c>
      <c r="G704" s="24">
        <v>1</v>
      </c>
      <c r="H704" s="24">
        <v>76</v>
      </c>
      <c r="I704" s="24"/>
      <c r="J704" s="24">
        <v>76</v>
      </c>
      <c r="K704" s="24">
        <v>16</v>
      </c>
      <c r="L704" s="24">
        <v>60</v>
      </c>
      <c r="M704" s="24"/>
      <c r="N704" s="24"/>
      <c r="O704" s="24"/>
      <c r="P704" s="26"/>
      <c r="Q704" s="27">
        <v>0.94469999999999998</v>
      </c>
      <c r="R704" s="28">
        <v>0.99670000000000003</v>
      </c>
      <c r="S704" s="45">
        <v>0.9627</v>
      </c>
      <c r="U704" s="21">
        <v>0.94740000000000002</v>
      </c>
      <c r="V704" s="21">
        <v>0.93420000000000003</v>
      </c>
      <c r="W704" s="21">
        <v>0.94740000000000002</v>
      </c>
      <c r="X704" s="21">
        <v>0.94740000000000002</v>
      </c>
      <c r="Y704" s="21">
        <v>0.94740000000000002</v>
      </c>
      <c r="Z704" s="22" t="s">
        <v>316</v>
      </c>
      <c r="AA704" s="22" t="s">
        <v>317</v>
      </c>
      <c r="AB704" s="23">
        <v>0</v>
      </c>
      <c r="AL704" s="23" t="s">
        <v>109</v>
      </c>
      <c r="AY704" s="23">
        <v>25.781700000000001</v>
      </c>
      <c r="AZ704" s="23">
        <v>-80.216300000000004</v>
      </c>
      <c r="BA704" s="23">
        <v>12</v>
      </c>
      <c r="BB704" s="23">
        <v>64</v>
      </c>
      <c r="BD704" s="23">
        <v>72</v>
      </c>
      <c r="BE704" s="23">
        <v>71</v>
      </c>
      <c r="BF704" s="23">
        <v>72</v>
      </c>
      <c r="BG704" s="23">
        <v>72</v>
      </c>
      <c r="BH704" s="23">
        <v>72</v>
      </c>
    </row>
    <row r="705" spans="1:60" x14ac:dyDescent="0.25">
      <c r="A705" s="24">
        <v>711</v>
      </c>
      <c r="B705" s="24" t="s">
        <v>1474</v>
      </c>
      <c r="C705" s="25" t="s">
        <v>1517</v>
      </c>
      <c r="D705" s="25" t="s">
        <v>1518</v>
      </c>
      <c r="E705" s="25" t="s">
        <v>10</v>
      </c>
      <c r="F705" s="24" t="s">
        <v>63</v>
      </c>
      <c r="G705" s="24">
        <v>1</v>
      </c>
      <c r="H705" s="24">
        <v>56</v>
      </c>
      <c r="I705" s="24"/>
      <c r="J705" s="24">
        <v>56</v>
      </c>
      <c r="K705" s="24">
        <v>12</v>
      </c>
      <c r="L705" s="24">
        <v>44</v>
      </c>
      <c r="M705" s="24"/>
      <c r="N705" s="24"/>
      <c r="O705" s="24"/>
      <c r="P705" s="26"/>
      <c r="Q705" s="27">
        <v>0.99399999999999999</v>
      </c>
      <c r="R705" s="28">
        <v>0.96789999999999998</v>
      </c>
      <c r="S705" s="45">
        <v>0.97319999999999995</v>
      </c>
      <c r="T705" s="21">
        <v>1</v>
      </c>
      <c r="U705" s="21">
        <v>1</v>
      </c>
      <c r="V705" s="21">
        <v>1</v>
      </c>
      <c r="W705" s="21">
        <v>0.98209999999999997</v>
      </c>
      <c r="X705" s="21">
        <v>0.98209999999999997</v>
      </c>
      <c r="Y705" s="21">
        <v>1</v>
      </c>
      <c r="Z705" s="22" t="s">
        <v>1519</v>
      </c>
      <c r="AA705" s="22" t="s">
        <v>1520</v>
      </c>
      <c r="AB705" s="23">
        <v>0</v>
      </c>
      <c r="AL705" s="23" t="s">
        <v>1521</v>
      </c>
      <c r="AT705" s="23" t="s">
        <v>1522</v>
      </c>
      <c r="AY705" s="23">
        <v>25.796299999999999</v>
      </c>
      <c r="AZ705" s="23">
        <v>-80.130899999999997</v>
      </c>
      <c r="BA705" s="23">
        <v>0</v>
      </c>
      <c r="BB705" s="23">
        <v>56</v>
      </c>
      <c r="BC705" s="23">
        <v>56</v>
      </c>
      <c r="BD705" s="23">
        <v>56</v>
      </c>
      <c r="BE705" s="23">
        <v>56</v>
      </c>
      <c r="BF705" s="23">
        <v>55</v>
      </c>
      <c r="BG705" s="23">
        <v>55</v>
      </c>
      <c r="BH705" s="23">
        <v>56</v>
      </c>
    </row>
    <row r="706" spans="1:60" x14ac:dyDescent="0.25">
      <c r="A706" s="24">
        <v>2678</v>
      </c>
      <c r="B706" s="24" t="s">
        <v>1474</v>
      </c>
      <c r="C706" s="25" t="s">
        <v>1523</v>
      </c>
      <c r="D706" s="25" t="s">
        <v>1524</v>
      </c>
      <c r="E706" s="25" t="s">
        <v>10</v>
      </c>
      <c r="F706" s="24" t="s">
        <v>63</v>
      </c>
      <c r="G706" s="24">
        <v>1</v>
      </c>
      <c r="H706" s="24">
        <v>133</v>
      </c>
      <c r="I706" s="24"/>
      <c r="J706" s="24">
        <v>133</v>
      </c>
      <c r="K706" s="24">
        <v>107</v>
      </c>
      <c r="L706" s="24">
        <v>26</v>
      </c>
      <c r="M706" s="24"/>
      <c r="N706" s="24"/>
      <c r="O706" s="24">
        <v>7</v>
      </c>
      <c r="P706" s="26"/>
      <c r="Q706" s="27">
        <v>0.99870000000000003</v>
      </c>
      <c r="R706" s="28">
        <v>0.98619999999999997</v>
      </c>
      <c r="S706" s="45">
        <v>0.85899999999999999</v>
      </c>
      <c r="T706" s="21">
        <v>0.99250000000000005</v>
      </c>
      <c r="U706" s="21">
        <v>1</v>
      </c>
      <c r="V706" s="21">
        <v>1</v>
      </c>
      <c r="W706" s="21">
        <v>1</v>
      </c>
      <c r="X706" s="21">
        <v>1</v>
      </c>
      <c r="Y706" s="21">
        <v>1</v>
      </c>
      <c r="Z706" s="22" t="s">
        <v>505</v>
      </c>
      <c r="AA706" s="22" t="s">
        <v>370</v>
      </c>
      <c r="AB706" s="23">
        <v>0</v>
      </c>
      <c r="AG706" s="23" t="s">
        <v>347</v>
      </c>
      <c r="AK706" s="23" t="s">
        <v>384</v>
      </c>
      <c r="AP706" s="23" t="s">
        <v>715</v>
      </c>
      <c r="AT706" s="23" t="s">
        <v>326</v>
      </c>
      <c r="AY706" s="23">
        <v>25.762639</v>
      </c>
      <c r="AZ706" s="23">
        <v>-80.242389000000003</v>
      </c>
      <c r="BA706" s="23">
        <v>14</v>
      </c>
      <c r="BB706" s="23">
        <v>119</v>
      </c>
      <c r="BC706" s="23">
        <v>132</v>
      </c>
      <c r="BD706" s="23">
        <v>133</v>
      </c>
      <c r="BE706" s="23">
        <v>133</v>
      </c>
      <c r="BF706" s="23">
        <v>133</v>
      </c>
      <c r="BG706" s="23">
        <v>133</v>
      </c>
      <c r="BH706" s="23">
        <v>133</v>
      </c>
    </row>
    <row r="707" spans="1:60" x14ac:dyDescent="0.25">
      <c r="A707" s="24">
        <v>2555</v>
      </c>
      <c r="B707" s="24" t="s">
        <v>1474</v>
      </c>
      <c r="C707" s="25" t="s">
        <v>1525</v>
      </c>
      <c r="D707" s="25" t="s">
        <v>95</v>
      </c>
      <c r="E707" s="25" t="s">
        <v>10</v>
      </c>
      <c r="F707" s="24" t="s">
        <v>63</v>
      </c>
      <c r="G707" s="24">
        <v>1</v>
      </c>
      <c r="H707" s="24">
        <v>97</v>
      </c>
      <c r="I707" s="24"/>
      <c r="J707" s="24">
        <v>97</v>
      </c>
      <c r="K707" s="24">
        <v>78</v>
      </c>
      <c r="L707" s="24">
        <v>19</v>
      </c>
      <c r="M707" s="24"/>
      <c r="N707" s="24"/>
      <c r="O707" s="24">
        <v>10</v>
      </c>
      <c r="P707" s="26"/>
      <c r="Q707" s="27">
        <v>0.98970000000000002</v>
      </c>
      <c r="R707" s="28">
        <v>0.99139999999999995</v>
      </c>
      <c r="S707" s="45">
        <v>0.99480000000000002</v>
      </c>
      <c r="T707" s="21">
        <v>0.98970000000000002</v>
      </c>
      <c r="U707" s="21">
        <v>0.98970000000000002</v>
      </c>
      <c r="V707" s="21">
        <v>0.98970000000000002</v>
      </c>
      <c r="W707" s="21">
        <v>0.98970000000000002</v>
      </c>
      <c r="X707" s="21">
        <v>0.98970000000000002</v>
      </c>
      <c r="Y707" s="21">
        <v>0.98970000000000002</v>
      </c>
      <c r="Z707" s="22" t="s">
        <v>505</v>
      </c>
      <c r="AA707" s="22" t="s">
        <v>370</v>
      </c>
      <c r="AB707" s="23">
        <v>0</v>
      </c>
      <c r="AL707" s="23" t="s">
        <v>95</v>
      </c>
      <c r="AY707" s="23">
        <v>25.708388888888901</v>
      </c>
      <c r="AZ707" s="23">
        <v>-80.293055555555597</v>
      </c>
      <c r="BA707" s="23">
        <v>19</v>
      </c>
      <c r="BB707" s="23">
        <v>78</v>
      </c>
      <c r="BC707" s="23">
        <v>96</v>
      </c>
      <c r="BD707" s="23">
        <v>96</v>
      </c>
      <c r="BE707" s="23">
        <v>96</v>
      </c>
      <c r="BF707" s="23">
        <v>96</v>
      </c>
      <c r="BG707" s="23">
        <v>96</v>
      </c>
      <c r="BH707" s="23">
        <v>96</v>
      </c>
    </row>
    <row r="708" spans="1:60" x14ac:dyDescent="0.25">
      <c r="A708" s="24">
        <v>2553</v>
      </c>
      <c r="B708" s="24" t="s">
        <v>1474</v>
      </c>
      <c r="C708" s="25" t="s">
        <v>1526</v>
      </c>
      <c r="D708" s="25" t="s">
        <v>95</v>
      </c>
      <c r="E708" s="25" t="s">
        <v>10</v>
      </c>
      <c r="F708" s="24" t="s">
        <v>63</v>
      </c>
      <c r="G708" s="24">
        <v>1</v>
      </c>
      <c r="H708" s="24">
        <v>100</v>
      </c>
      <c r="I708" s="24"/>
      <c r="J708" s="24">
        <v>100</v>
      </c>
      <c r="K708" s="24">
        <v>80</v>
      </c>
      <c r="L708" s="24">
        <v>20</v>
      </c>
      <c r="M708" s="24"/>
      <c r="N708" s="24"/>
      <c r="O708" s="24">
        <v>10</v>
      </c>
      <c r="P708" s="26"/>
      <c r="Q708" s="27">
        <v>0.99170000000000003</v>
      </c>
      <c r="R708" s="28">
        <v>0.99670000000000003</v>
      </c>
      <c r="S708" s="45">
        <v>0.99</v>
      </c>
      <c r="T708" s="21">
        <v>1</v>
      </c>
      <c r="U708" s="21">
        <v>1</v>
      </c>
      <c r="V708" s="21">
        <v>1</v>
      </c>
      <c r="W708" s="21">
        <v>0.98</v>
      </c>
      <c r="X708" s="21">
        <v>1</v>
      </c>
      <c r="Y708" s="21">
        <v>0.97</v>
      </c>
      <c r="Z708" s="22" t="s">
        <v>505</v>
      </c>
      <c r="AA708" s="22" t="s">
        <v>370</v>
      </c>
      <c r="AB708" s="23">
        <v>0</v>
      </c>
      <c r="AL708" s="23" t="s">
        <v>95</v>
      </c>
      <c r="AY708" s="23">
        <v>25.732611111111101</v>
      </c>
      <c r="AZ708" s="23">
        <v>-80.252944444444395</v>
      </c>
      <c r="BA708" s="23">
        <v>20</v>
      </c>
      <c r="BB708" s="23">
        <v>80</v>
      </c>
      <c r="BC708" s="23">
        <v>100</v>
      </c>
      <c r="BD708" s="23">
        <v>100</v>
      </c>
      <c r="BE708" s="23">
        <v>100</v>
      </c>
      <c r="BF708" s="23">
        <v>98</v>
      </c>
      <c r="BG708" s="23">
        <v>100</v>
      </c>
      <c r="BH708" s="23">
        <v>97</v>
      </c>
    </row>
    <row r="709" spans="1:60" x14ac:dyDescent="0.25">
      <c r="A709" s="24">
        <v>2944</v>
      </c>
      <c r="B709" s="24" t="s">
        <v>1474</v>
      </c>
      <c r="C709" s="25" t="s">
        <v>1527</v>
      </c>
      <c r="D709" s="25" t="s">
        <v>1492</v>
      </c>
      <c r="E709" s="25" t="s">
        <v>10</v>
      </c>
      <c r="F709" s="24" t="s">
        <v>63</v>
      </c>
      <c r="G709" s="24">
        <v>1</v>
      </c>
      <c r="H709" s="24">
        <v>68</v>
      </c>
      <c r="I709" s="24"/>
      <c r="J709" s="24">
        <v>68</v>
      </c>
      <c r="K709" s="24">
        <v>68</v>
      </c>
      <c r="L709" s="24"/>
      <c r="M709" s="24"/>
      <c r="N709" s="24"/>
      <c r="O709" s="24"/>
      <c r="P709" s="26"/>
      <c r="Q709" s="27">
        <v>0.98819999999999997</v>
      </c>
      <c r="R709" s="28">
        <v>0.99509999999999998</v>
      </c>
      <c r="S709" s="45"/>
      <c r="U709" s="21">
        <v>0.98529999999999995</v>
      </c>
      <c r="V709" s="21">
        <v>0.98529999999999995</v>
      </c>
      <c r="W709" s="21">
        <v>0.98529999999999995</v>
      </c>
      <c r="X709" s="21">
        <v>0.98529999999999995</v>
      </c>
      <c r="Y709" s="21">
        <v>1</v>
      </c>
      <c r="Z709" s="22" t="s">
        <v>505</v>
      </c>
      <c r="AA709" s="22" t="s">
        <v>370</v>
      </c>
      <c r="AB709" s="23">
        <v>0</v>
      </c>
      <c r="AK709" s="23" t="s">
        <v>244</v>
      </c>
      <c r="AP709" s="23" t="s">
        <v>794</v>
      </c>
      <c r="AY709" s="23">
        <v>25.731833000000002</v>
      </c>
      <c r="AZ709" s="23">
        <v>-80.252916999999997</v>
      </c>
      <c r="BA709" s="23">
        <v>0</v>
      </c>
      <c r="BB709" s="23">
        <v>68</v>
      </c>
      <c r="BD709" s="23">
        <v>67</v>
      </c>
      <c r="BE709" s="23">
        <v>67</v>
      </c>
      <c r="BF709" s="23">
        <v>67</v>
      </c>
      <c r="BG709" s="23">
        <v>67</v>
      </c>
      <c r="BH709" s="23">
        <v>68</v>
      </c>
    </row>
    <row r="710" spans="1:60" x14ac:dyDescent="0.25">
      <c r="A710" s="24">
        <v>1351</v>
      </c>
      <c r="B710" s="24" t="s">
        <v>1474</v>
      </c>
      <c r="C710" s="25" t="s">
        <v>1528</v>
      </c>
      <c r="D710" s="25" t="s">
        <v>206</v>
      </c>
      <c r="E710" s="25" t="s">
        <v>10</v>
      </c>
      <c r="F710" s="24" t="s">
        <v>63</v>
      </c>
      <c r="G710" s="24">
        <v>1</v>
      </c>
      <c r="H710" s="24">
        <v>61</v>
      </c>
      <c r="I710" s="24"/>
      <c r="J710" s="24">
        <v>61</v>
      </c>
      <c r="K710" s="24">
        <v>49</v>
      </c>
      <c r="L710" s="24">
        <v>12</v>
      </c>
      <c r="M710" s="24"/>
      <c r="N710" s="24"/>
      <c r="O710" s="24"/>
      <c r="P710" s="26"/>
      <c r="Q710" s="27">
        <v>0.99180000000000001</v>
      </c>
      <c r="R710" s="28">
        <v>1</v>
      </c>
      <c r="S710" s="45">
        <v>0.99729999999999996</v>
      </c>
      <c r="T710" s="21">
        <v>1</v>
      </c>
      <c r="U710" s="21">
        <v>1</v>
      </c>
      <c r="V710" s="21">
        <v>1</v>
      </c>
      <c r="W710" s="21">
        <v>0.96719999999999995</v>
      </c>
      <c r="X710" s="21">
        <v>0.98360000000000003</v>
      </c>
      <c r="Y710" s="21">
        <v>1</v>
      </c>
      <c r="Z710" s="22" t="s">
        <v>1529</v>
      </c>
      <c r="AA710" s="22" t="s">
        <v>1530</v>
      </c>
      <c r="AB710" s="23">
        <v>61</v>
      </c>
      <c r="AL710" s="23" t="s">
        <v>206</v>
      </c>
      <c r="AY710" s="23">
        <v>25.776841999999998</v>
      </c>
      <c r="AZ710" s="23">
        <v>-80.201729999999998</v>
      </c>
      <c r="BA710" s="23">
        <v>8</v>
      </c>
      <c r="BB710" s="23">
        <v>53</v>
      </c>
      <c r="BC710" s="23">
        <v>61</v>
      </c>
      <c r="BD710" s="23">
        <v>61</v>
      </c>
      <c r="BE710" s="23">
        <v>61</v>
      </c>
      <c r="BF710" s="23">
        <v>59</v>
      </c>
      <c r="BG710" s="23">
        <v>60</v>
      </c>
      <c r="BH710" s="23">
        <v>61</v>
      </c>
    </row>
    <row r="711" spans="1:60" x14ac:dyDescent="0.25">
      <c r="A711" s="24">
        <v>2868</v>
      </c>
      <c r="B711" s="24" t="s">
        <v>1474</v>
      </c>
      <c r="C711" s="25" t="s">
        <v>1531</v>
      </c>
      <c r="D711" s="25" t="s">
        <v>145</v>
      </c>
      <c r="E711" s="25" t="s">
        <v>10</v>
      </c>
      <c r="F711" s="24" t="s">
        <v>63</v>
      </c>
      <c r="G711" s="24">
        <v>1</v>
      </c>
      <c r="H711" s="24">
        <v>128</v>
      </c>
      <c r="I711" s="24"/>
      <c r="J711" s="24">
        <v>128</v>
      </c>
      <c r="K711" s="24">
        <v>103</v>
      </c>
      <c r="L711" s="24">
        <v>25</v>
      </c>
      <c r="M711" s="24"/>
      <c r="N711" s="24"/>
      <c r="O711" s="24">
        <v>7</v>
      </c>
      <c r="P711" s="26"/>
      <c r="Q711" s="27">
        <v>0.96220000000000006</v>
      </c>
      <c r="R711" s="28">
        <v>0.97009999999999996</v>
      </c>
      <c r="S711" s="45"/>
      <c r="T711" s="21">
        <v>0.99219999999999997</v>
      </c>
      <c r="U711" s="21">
        <v>0.98440000000000005</v>
      </c>
      <c r="V711" s="21">
        <v>1</v>
      </c>
      <c r="W711" s="21">
        <v>0.97660000000000002</v>
      </c>
      <c r="X711" s="21">
        <v>0.92190000000000005</v>
      </c>
      <c r="Y711" s="21">
        <v>0.89839999999999998</v>
      </c>
      <c r="Z711" s="22" t="s">
        <v>505</v>
      </c>
      <c r="AA711" s="22" t="s">
        <v>370</v>
      </c>
      <c r="AB711" s="23">
        <v>0</v>
      </c>
      <c r="AL711" s="23" t="s">
        <v>145</v>
      </c>
      <c r="AY711" s="23">
        <v>25.802747</v>
      </c>
      <c r="AZ711" s="23">
        <v>-80.225828000000007</v>
      </c>
      <c r="BA711" s="23">
        <v>26</v>
      </c>
      <c r="BB711" s="23">
        <v>102</v>
      </c>
      <c r="BC711" s="23">
        <v>127</v>
      </c>
      <c r="BD711" s="23">
        <v>126</v>
      </c>
      <c r="BE711" s="23">
        <v>128</v>
      </c>
      <c r="BF711" s="23">
        <v>125</v>
      </c>
      <c r="BG711" s="23">
        <v>118</v>
      </c>
      <c r="BH711" s="23">
        <v>115</v>
      </c>
    </row>
    <row r="712" spans="1:60" x14ac:dyDescent="0.25">
      <c r="A712" s="24">
        <v>2613</v>
      </c>
      <c r="B712" s="24" t="s">
        <v>1474</v>
      </c>
      <c r="C712" s="25" t="s">
        <v>1532</v>
      </c>
      <c r="D712" s="25" t="s">
        <v>1533</v>
      </c>
      <c r="E712" s="25" t="s">
        <v>10</v>
      </c>
      <c r="F712" s="24" t="s">
        <v>63</v>
      </c>
      <c r="G712" s="24">
        <v>1</v>
      </c>
      <c r="H712" s="24">
        <v>127</v>
      </c>
      <c r="I712" s="24"/>
      <c r="J712" s="24">
        <v>127</v>
      </c>
      <c r="K712" s="24">
        <v>102</v>
      </c>
      <c r="L712" s="24">
        <v>25</v>
      </c>
      <c r="M712" s="24"/>
      <c r="N712" s="24"/>
      <c r="O712" s="24"/>
      <c r="P712" s="26"/>
      <c r="Q712" s="27">
        <v>0.99480000000000002</v>
      </c>
      <c r="R712" s="28">
        <v>0.99339999999999995</v>
      </c>
      <c r="S712" s="45">
        <v>0.99609999999999999</v>
      </c>
      <c r="T712" s="21">
        <v>1</v>
      </c>
      <c r="U712" s="21">
        <v>0.98429999999999995</v>
      </c>
      <c r="V712" s="21">
        <v>1</v>
      </c>
      <c r="W712" s="21">
        <v>0.98429999999999995</v>
      </c>
      <c r="X712" s="21">
        <v>1</v>
      </c>
      <c r="Y712" s="21">
        <v>1</v>
      </c>
      <c r="Z712" s="22" t="s">
        <v>505</v>
      </c>
      <c r="AA712" s="22" t="s">
        <v>370</v>
      </c>
      <c r="AB712" s="23">
        <v>0</v>
      </c>
      <c r="AK712" s="23" t="s">
        <v>1042</v>
      </c>
      <c r="AP712" s="23" t="s">
        <v>1534</v>
      </c>
      <c r="AY712" s="23">
        <v>25.901937</v>
      </c>
      <c r="AZ712" s="23">
        <v>-80.253366999999997</v>
      </c>
      <c r="BA712" s="23">
        <v>0</v>
      </c>
      <c r="BB712" s="23">
        <v>127</v>
      </c>
      <c r="BC712" s="23">
        <v>127</v>
      </c>
      <c r="BD712" s="23">
        <v>125</v>
      </c>
      <c r="BE712" s="23">
        <v>127</v>
      </c>
      <c r="BF712" s="23">
        <v>125</v>
      </c>
      <c r="BG712" s="23">
        <v>127</v>
      </c>
      <c r="BH712" s="23">
        <v>127</v>
      </c>
    </row>
    <row r="713" spans="1:60" x14ac:dyDescent="0.25">
      <c r="A713" s="24">
        <v>2405</v>
      </c>
      <c r="B713" s="24" t="s">
        <v>1474</v>
      </c>
      <c r="C713" s="25" t="s">
        <v>1535</v>
      </c>
      <c r="D713" s="25" t="s">
        <v>1536</v>
      </c>
      <c r="E713" s="25" t="s">
        <v>10</v>
      </c>
      <c r="F713" s="24" t="s">
        <v>63</v>
      </c>
      <c r="G713" s="24">
        <v>1</v>
      </c>
      <c r="H713" s="24">
        <v>99</v>
      </c>
      <c r="I713" s="24"/>
      <c r="J713" s="24">
        <v>99</v>
      </c>
      <c r="K713" s="24">
        <v>80</v>
      </c>
      <c r="L713" s="24">
        <v>19</v>
      </c>
      <c r="M713" s="24"/>
      <c r="N713" s="24"/>
      <c r="O713" s="24">
        <v>5</v>
      </c>
      <c r="P713" s="26"/>
      <c r="Q713" s="27">
        <v>0.9879</v>
      </c>
      <c r="R713" s="28">
        <v>0.9919</v>
      </c>
      <c r="S713" s="45">
        <v>0.99660000000000004</v>
      </c>
      <c r="T713" s="21">
        <v>0.9899</v>
      </c>
      <c r="U713" s="21">
        <v>0.9798</v>
      </c>
      <c r="V713" s="21">
        <v>0.9899</v>
      </c>
      <c r="W713" s="21">
        <v>0.9899</v>
      </c>
      <c r="X713" s="21">
        <v>0.9899</v>
      </c>
      <c r="Z713" s="22" t="s">
        <v>247</v>
      </c>
      <c r="AA713" s="22" t="s">
        <v>248</v>
      </c>
      <c r="AB713" s="23">
        <v>0</v>
      </c>
      <c r="AH713" s="23" t="s">
        <v>183</v>
      </c>
      <c r="AK713" s="23" t="s">
        <v>1051</v>
      </c>
      <c r="AQ713" s="23" t="s">
        <v>118</v>
      </c>
      <c r="AY713" s="23">
        <v>25.504899999999999</v>
      </c>
      <c r="AZ713" s="23">
        <v>-80.436800000000005</v>
      </c>
      <c r="BA713" s="23">
        <v>20</v>
      </c>
      <c r="BB713" s="23">
        <v>79</v>
      </c>
      <c r="BC713" s="23">
        <v>98</v>
      </c>
      <c r="BD713" s="23">
        <v>97</v>
      </c>
      <c r="BE713" s="23">
        <v>98</v>
      </c>
      <c r="BF713" s="23">
        <v>98</v>
      </c>
      <c r="BG713" s="23">
        <v>98</v>
      </c>
    </row>
    <row r="714" spans="1:60" x14ac:dyDescent="0.25">
      <c r="A714" s="24">
        <v>1614</v>
      </c>
      <c r="B714" s="24" t="s">
        <v>1474</v>
      </c>
      <c r="C714" s="25" t="s">
        <v>1537</v>
      </c>
      <c r="D714" s="25" t="s">
        <v>236</v>
      </c>
      <c r="E714" s="25" t="s">
        <v>10</v>
      </c>
      <c r="F714" s="24" t="s">
        <v>63</v>
      </c>
      <c r="G714" s="24">
        <v>1</v>
      </c>
      <c r="H714" s="24">
        <v>125</v>
      </c>
      <c r="I714" s="24"/>
      <c r="J714" s="24">
        <v>125</v>
      </c>
      <c r="K714" s="24">
        <v>100</v>
      </c>
      <c r="L714" s="24">
        <v>25</v>
      </c>
      <c r="M714" s="24"/>
      <c r="N714" s="24"/>
      <c r="O714" s="24"/>
      <c r="P714" s="26"/>
      <c r="Q714" s="27">
        <v>0.98129999999999995</v>
      </c>
      <c r="R714" s="28">
        <v>0.99329999999999996</v>
      </c>
      <c r="S714" s="45">
        <v>0.99329999999999996</v>
      </c>
      <c r="T714" s="21">
        <v>0.97599999999999998</v>
      </c>
      <c r="U714" s="21">
        <v>0.99199999999999999</v>
      </c>
      <c r="V714" s="21">
        <v>0.99199999999999999</v>
      </c>
      <c r="W714" s="21">
        <v>0.96799999999999997</v>
      </c>
      <c r="X714" s="21">
        <v>0.96799999999999997</v>
      </c>
      <c r="Y714" s="21">
        <v>0.99199999999999999</v>
      </c>
      <c r="Z714" s="22" t="s">
        <v>1479</v>
      </c>
      <c r="AA714" s="22" t="s">
        <v>97</v>
      </c>
      <c r="AB714" s="23">
        <v>0</v>
      </c>
      <c r="AL714" s="23" t="s">
        <v>236</v>
      </c>
      <c r="AY714" s="23">
        <v>25.8475</v>
      </c>
      <c r="AZ714" s="23">
        <v>-80.191999999999993</v>
      </c>
      <c r="BA714" s="23">
        <v>23</v>
      </c>
      <c r="BB714" s="23">
        <v>102</v>
      </c>
      <c r="BC714" s="23">
        <v>122</v>
      </c>
      <c r="BD714" s="23">
        <v>124</v>
      </c>
      <c r="BE714" s="23">
        <v>124</v>
      </c>
      <c r="BF714" s="23">
        <v>121</v>
      </c>
      <c r="BG714" s="23">
        <v>121</v>
      </c>
      <c r="BH714" s="23">
        <v>124</v>
      </c>
    </row>
    <row r="715" spans="1:60" x14ac:dyDescent="0.25">
      <c r="A715" s="24">
        <v>1784</v>
      </c>
      <c r="B715" s="24" t="s">
        <v>1474</v>
      </c>
      <c r="C715" s="25" t="s">
        <v>1538</v>
      </c>
      <c r="D715" s="25" t="s">
        <v>131</v>
      </c>
      <c r="E715" s="25" t="s">
        <v>10</v>
      </c>
      <c r="F715" s="24" t="s">
        <v>63</v>
      </c>
      <c r="G715" s="24">
        <v>1</v>
      </c>
      <c r="H715" s="24">
        <v>125</v>
      </c>
      <c r="I715" s="24"/>
      <c r="J715" s="24">
        <v>125</v>
      </c>
      <c r="K715" s="24">
        <v>100</v>
      </c>
      <c r="L715" s="24">
        <v>25</v>
      </c>
      <c r="M715" s="24"/>
      <c r="N715" s="24"/>
      <c r="O715" s="24"/>
      <c r="P715" s="26"/>
      <c r="Q715" s="27">
        <v>0.97870000000000001</v>
      </c>
      <c r="R715" s="28">
        <v>0.99199999999999999</v>
      </c>
      <c r="S715" s="45">
        <v>0.98399999999999999</v>
      </c>
      <c r="T715" s="21">
        <v>0.97599999999999998</v>
      </c>
      <c r="U715" s="21">
        <v>0.96799999999999997</v>
      </c>
      <c r="V715" s="21">
        <v>0.98399999999999999</v>
      </c>
      <c r="W715" s="21">
        <v>0.98399999999999999</v>
      </c>
      <c r="X715" s="21">
        <v>0.98399999999999999</v>
      </c>
      <c r="Y715" s="21">
        <v>0.97599999999999998</v>
      </c>
      <c r="Z715" s="22" t="s">
        <v>1479</v>
      </c>
      <c r="AA715" s="22" t="s">
        <v>97</v>
      </c>
      <c r="AB715" s="23">
        <v>0</v>
      </c>
      <c r="AL715" s="23" t="s">
        <v>131</v>
      </c>
      <c r="AY715" s="23">
        <v>25.847100000000001</v>
      </c>
      <c r="AZ715" s="23">
        <v>-80.192700000000002</v>
      </c>
      <c r="BA715" s="23">
        <v>19</v>
      </c>
      <c r="BB715" s="23">
        <v>106</v>
      </c>
      <c r="BC715" s="23">
        <v>122</v>
      </c>
      <c r="BD715" s="23">
        <v>121</v>
      </c>
      <c r="BE715" s="23">
        <v>123</v>
      </c>
      <c r="BF715" s="23">
        <v>123</v>
      </c>
      <c r="BG715" s="23">
        <v>123</v>
      </c>
      <c r="BH715" s="23">
        <v>122</v>
      </c>
    </row>
    <row r="716" spans="1:60" x14ac:dyDescent="0.25">
      <c r="A716" s="24">
        <v>1732</v>
      </c>
      <c r="B716" s="24" t="s">
        <v>1474</v>
      </c>
      <c r="C716" s="25" t="s">
        <v>1539</v>
      </c>
      <c r="D716" s="25" t="s">
        <v>1490</v>
      </c>
      <c r="E716" s="25" t="s">
        <v>10</v>
      </c>
      <c r="F716" s="24" t="s">
        <v>63</v>
      </c>
      <c r="G716" s="24">
        <v>1</v>
      </c>
      <c r="H716" s="24">
        <v>90</v>
      </c>
      <c r="I716" s="24"/>
      <c r="J716" s="24">
        <v>90</v>
      </c>
      <c r="K716" s="24">
        <v>72</v>
      </c>
      <c r="L716" s="24">
        <v>18</v>
      </c>
      <c r="M716" s="24"/>
      <c r="N716" s="24"/>
      <c r="O716" s="24"/>
      <c r="P716" s="26"/>
      <c r="Q716" s="27">
        <v>0.99809999999999999</v>
      </c>
      <c r="R716" s="28">
        <v>0.99070000000000003</v>
      </c>
      <c r="S716" s="45">
        <v>0.9889</v>
      </c>
      <c r="T716" s="21">
        <v>1</v>
      </c>
      <c r="U716" s="21">
        <v>0.9889</v>
      </c>
      <c r="V716" s="21">
        <v>1</v>
      </c>
      <c r="W716" s="21">
        <v>1</v>
      </c>
      <c r="X716" s="21">
        <v>1</v>
      </c>
      <c r="Y716" s="21">
        <v>1</v>
      </c>
      <c r="Z716" s="22" t="s">
        <v>1479</v>
      </c>
      <c r="AA716" s="22" t="s">
        <v>97</v>
      </c>
      <c r="AB716" s="23">
        <v>0</v>
      </c>
      <c r="AL716" s="23" t="s">
        <v>131</v>
      </c>
      <c r="AS716" s="23" t="s">
        <v>278</v>
      </c>
      <c r="AY716" s="23">
        <v>25.799195999999998</v>
      </c>
      <c r="AZ716" s="23">
        <v>-80.223482000000004</v>
      </c>
      <c r="BA716" s="23">
        <v>14</v>
      </c>
      <c r="BB716" s="23">
        <v>76</v>
      </c>
      <c r="BC716" s="23">
        <v>90</v>
      </c>
      <c r="BD716" s="23">
        <v>89</v>
      </c>
      <c r="BE716" s="23">
        <v>90</v>
      </c>
      <c r="BF716" s="23">
        <v>90</v>
      </c>
      <c r="BG716" s="23">
        <v>90</v>
      </c>
      <c r="BH716" s="23">
        <v>90</v>
      </c>
    </row>
    <row r="717" spans="1:60" x14ac:dyDescent="0.25">
      <c r="A717" s="24">
        <v>1955</v>
      </c>
      <c r="B717" s="24" t="s">
        <v>1474</v>
      </c>
      <c r="C717" s="25" t="s">
        <v>1540</v>
      </c>
      <c r="D717" s="25" t="s">
        <v>1541</v>
      </c>
      <c r="E717" s="25" t="s">
        <v>10</v>
      </c>
      <c r="F717" s="24" t="s">
        <v>63</v>
      </c>
      <c r="G717" s="24">
        <v>1</v>
      </c>
      <c r="H717" s="24">
        <v>100</v>
      </c>
      <c r="I717" s="24"/>
      <c r="J717" s="24">
        <v>100</v>
      </c>
      <c r="K717" s="24">
        <v>80</v>
      </c>
      <c r="L717" s="24">
        <v>20</v>
      </c>
      <c r="M717" s="24"/>
      <c r="N717" s="24"/>
      <c r="O717" s="24">
        <v>5</v>
      </c>
      <c r="P717" s="26"/>
      <c r="Q717" s="27">
        <v>0.995</v>
      </c>
      <c r="R717" s="28">
        <v>0.98499999999999999</v>
      </c>
      <c r="S717" s="45">
        <v>0.98329999999999995</v>
      </c>
      <c r="T717" s="21">
        <v>1</v>
      </c>
      <c r="U717" s="21">
        <v>1</v>
      </c>
      <c r="V717" s="21">
        <v>0.99</v>
      </c>
      <c r="W717" s="21">
        <v>0.99</v>
      </c>
      <c r="X717" s="21">
        <v>0.99</v>
      </c>
      <c r="Y717" s="21">
        <v>1</v>
      </c>
      <c r="Z717" s="22" t="s">
        <v>1479</v>
      </c>
      <c r="AA717" s="22" t="s">
        <v>97</v>
      </c>
      <c r="AB717" s="23">
        <v>0</v>
      </c>
      <c r="AG717" s="23" t="s">
        <v>1542</v>
      </c>
      <c r="AH717" s="23" t="s">
        <v>188</v>
      </c>
      <c r="AY717" s="23">
        <v>25.840111</v>
      </c>
      <c r="AZ717" s="23">
        <v>-80.203861000000003</v>
      </c>
      <c r="BA717" s="23">
        <v>30</v>
      </c>
      <c r="BB717" s="23">
        <v>70</v>
      </c>
      <c r="BC717" s="23">
        <v>100</v>
      </c>
      <c r="BD717" s="23">
        <v>100</v>
      </c>
      <c r="BE717" s="23">
        <v>99</v>
      </c>
      <c r="BF717" s="23">
        <v>99</v>
      </c>
      <c r="BG717" s="23">
        <v>99</v>
      </c>
      <c r="BH717" s="23">
        <v>100</v>
      </c>
    </row>
    <row r="718" spans="1:60" x14ac:dyDescent="0.25">
      <c r="A718" s="24">
        <v>2572</v>
      </c>
      <c r="B718" s="24" t="s">
        <v>1474</v>
      </c>
      <c r="C718" s="25" t="s">
        <v>1543</v>
      </c>
      <c r="D718" s="25" t="s">
        <v>95</v>
      </c>
      <c r="E718" s="25" t="s">
        <v>10</v>
      </c>
      <c r="F718" s="24" t="s">
        <v>63</v>
      </c>
      <c r="G718" s="24">
        <v>1</v>
      </c>
      <c r="H718" s="24">
        <v>89</v>
      </c>
      <c r="I718" s="24"/>
      <c r="J718" s="24">
        <v>89</v>
      </c>
      <c r="K718" s="24">
        <v>72</v>
      </c>
      <c r="L718" s="24">
        <v>17</v>
      </c>
      <c r="M718" s="24"/>
      <c r="N718" s="24"/>
      <c r="O718" s="24">
        <v>5</v>
      </c>
      <c r="P718" s="26"/>
      <c r="Q718" s="27">
        <v>0.99629999999999996</v>
      </c>
      <c r="R718" s="28">
        <v>0.99060000000000004</v>
      </c>
      <c r="S718" s="45">
        <v>0.99809999999999999</v>
      </c>
      <c r="T718" s="21">
        <v>0.98880000000000001</v>
      </c>
      <c r="U718" s="21">
        <v>0.98880000000000001</v>
      </c>
      <c r="V718" s="21">
        <v>1</v>
      </c>
      <c r="W718" s="21">
        <v>1</v>
      </c>
      <c r="X718" s="21">
        <v>1</v>
      </c>
      <c r="Y718" s="21">
        <v>1</v>
      </c>
      <c r="Z718" s="22" t="s">
        <v>121</v>
      </c>
      <c r="AA718" s="22" t="s">
        <v>122</v>
      </c>
      <c r="AB718" s="23">
        <v>0</v>
      </c>
      <c r="AL718" s="23" t="s">
        <v>95</v>
      </c>
      <c r="AY718" s="23">
        <v>25.765694</v>
      </c>
      <c r="AZ718" s="23">
        <v>-80.197806</v>
      </c>
      <c r="BA718" s="23">
        <v>9</v>
      </c>
      <c r="BB718" s="23">
        <v>80</v>
      </c>
      <c r="BC718" s="23">
        <v>88</v>
      </c>
      <c r="BD718" s="23">
        <v>88</v>
      </c>
      <c r="BE718" s="23">
        <v>89</v>
      </c>
      <c r="BF718" s="23">
        <v>89</v>
      </c>
      <c r="BG718" s="23">
        <v>89</v>
      </c>
      <c r="BH718" s="23">
        <v>89</v>
      </c>
    </row>
    <row r="719" spans="1:60" x14ac:dyDescent="0.25">
      <c r="A719" s="24">
        <v>1533</v>
      </c>
      <c r="B719" s="24" t="s">
        <v>1474</v>
      </c>
      <c r="C719" s="25" t="s">
        <v>1544</v>
      </c>
      <c r="D719" s="25" t="s">
        <v>628</v>
      </c>
      <c r="E719" s="25" t="s">
        <v>10</v>
      </c>
      <c r="F719" s="24" t="s">
        <v>63</v>
      </c>
      <c r="G719" s="24">
        <v>1</v>
      </c>
      <c r="H719" s="24">
        <v>100</v>
      </c>
      <c r="I719" s="24"/>
      <c r="J719" s="24">
        <v>100</v>
      </c>
      <c r="K719" s="24">
        <v>100</v>
      </c>
      <c r="L719" s="24"/>
      <c r="M719" s="24"/>
      <c r="N719" s="24"/>
      <c r="O719" s="24"/>
      <c r="P719" s="26"/>
      <c r="Q719" s="27">
        <v>0.99329999999999996</v>
      </c>
      <c r="R719" s="28"/>
      <c r="S719" s="45">
        <v>0.97499999999999998</v>
      </c>
      <c r="T719" s="21">
        <v>1</v>
      </c>
      <c r="U719" s="21">
        <v>1</v>
      </c>
      <c r="V719" s="21">
        <v>1</v>
      </c>
      <c r="W719" s="21">
        <v>0.99</v>
      </c>
      <c r="X719" s="21">
        <v>0.99</v>
      </c>
      <c r="Y719" s="21">
        <v>0.98</v>
      </c>
      <c r="Z719" s="22" t="s">
        <v>1545</v>
      </c>
      <c r="AA719" s="22" t="s">
        <v>1545</v>
      </c>
      <c r="AB719" s="23">
        <v>0</v>
      </c>
      <c r="AK719" s="23" t="s">
        <v>85</v>
      </c>
      <c r="AP719" s="23" t="s">
        <v>86</v>
      </c>
      <c r="AY719" s="23">
        <v>25.824200000000001</v>
      </c>
      <c r="AZ719" s="23">
        <v>-80.234700000000004</v>
      </c>
      <c r="BA719" s="23">
        <v>0</v>
      </c>
      <c r="BB719" s="23">
        <v>100</v>
      </c>
      <c r="BC719" s="23">
        <v>100</v>
      </c>
      <c r="BD719" s="23">
        <v>100</v>
      </c>
      <c r="BE719" s="23">
        <v>100</v>
      </c>
      <c r="BF719" s="23">
        <v>99</v>
      </c>
      <c r="BG719" s="23">
        <v>99</v>
      </c>
      <c r="BH719" s="23">
        <v>98</v>
      </c>
    </row>
    <row r="720" spans="1:60" x14ac:dyDescent="0.25">
      <c r="A720" s="24">
        <v>940</v>
      </c>
      <c r="B720" s="24" t="s">
        <v>1474</v>
      </c>
      <c r="C720" s="25" t="s">
        <v>1546</v>
      </c>
      <c r="D720" s="25" t="s">
        <v>1062</v>
      </c>
      <c r="E720" s="25" t="s">
        <v>10</v>
      </c>
      <c r="F720" s="24" t="s">
        <v>63</v>
      </c>
      <c r="G720" s="24">
        <v>1</v>
      </c>
      <c r="H720" s="24">
        <v>130</v>
      </c>
      <c r="I720" s="24"/>
      <c r="J720" s="24">
        <v>130</v>
      </c>
      <c r="K720" s="24">
        <v>42</v>
      </c>
      <c r="L720" s="24">
        <v>88</v>
      </c>
      <c r="M720" s="24"/>
      <c r="N720" s="24"/>
      <c r="O720" s="24"/>
      <c r="P720" s="26"/>
      <c r="Q720" s="27">
        <v>0.9859</v>
      </c>
      <c r="R720" s="28">
        <v>0.99490000000000001</v>
      </c>
      <c r="S720" s="45">
        <v>0.99099999999999999</v>
      </c>
      <c r="T720" s="21">
        <v>1</v>
      </c>
      <c r="U720" s="21">
        <v>0.99229999999999996</v>
      </c>
      <c r="V720" s="21">
        <v>0.98460000000000003</v>
      </c>
      <c r="W720" s="21">
        <v>0.96919999999999995</v>
      </c>
      <c r="X720" s="21">
        <v>0.99229999999999996</v>
      </c>
      <c r="Y720" s="21">
        <v>0.97689999999999999</v>
      </c>
      <c r="Z720" s="22" t="s">
        <v>1547</v>
      </c>
      <c r="AA720" s="22" t="s">
        <v>370</v>
      </c>
      <c r="AB720" s="23">
        <v>0</v>
      </c>
      <c r="AL720" s="23" t="s">
        <v>109</v>
      </c>
      <c r="AT720" s="23" t="s">
        <v>754</v>
      </c>
      <c r="AY720" s="23">
        <v>25.764600000000002</v>
      </c>
      <c r="AZ720" s="23">
        <v>-80.197299999999998</v>
      </c>
      <c r="BA720" s="23">
        <v>0</v>
      </c>
      <c r="BB720" s="23">
        <v>130</v>
      </c>
      <c r="BC720" s="23">
        <v>130</v>
      </c>
      <c r="BD720" s="23">
        <v>129</v>
      </c>
      <c r="BE720" s="23">
        <v>128</v>
      </c>
      <c r="BF720" s="23">
        <v>126</v>
      </c>
      <c r="BG720" s="23">
        <v>129</v>
      </c>
      <c r="BH720" s="23">
        <v>127</v>
      </c>
    </row>
    <row r="721" spans="1:60" x14ac:dyDescent="0.25">
      <c r="A721" s="24">
        <v>2570</v>
      </c>
      <c r="B721" s="24" t="s">
        <v>1474</v>
      </c>
      <c r="C721" s="25" t="s">
        <v>1548</v>
      </c>
      <c r="D721" s="25" t="s">
        <v>95</v>
      </c>
      <c r="E721" s="25" t="s">
        <v>10</v>
      </c>
      <c r="F721" s="24" t="s">
        <v>63</v>
      </c>
      <c r="G721" s="24">
        <v>1</v>
      </c>
      <c r="H721" s="24">
        <v>32</v>
      </c>
      <c r="I721" s="24"/>
      <c r="J721" s="24">
        <v>32</v>
      </c>
      <c r="K721" s="24">
        <v>26</v>
      </c>
      <c r="L721" s="24">
        <v>6</v>
      </c>
      <c r="M721" s="24"/>
      <c r="N721" s="24"/>
      <c r="O721" s="24">
        <v>2</v>
      </c>
      <c r="P721" s="26"/>
      <c r="Q721" s="27">
        <v>0.99480000000000002</v>
      </c>
      <c r="R721" s="28">
        <v>1</v>
      </c>
      <c r="S721" s="45">
        <v>0.99480000000000002</v>
      </c>
      <c r="T721" s="21">
        <v>1</v>
      </c>
      <c r="U721" s="21">
        <v>1</v>
      </c>
      <c r="V721" s="21">
        <v>0.96879999999999999</v>
      </c>
      <c r="W721" s="21">
        <v>1</v>
      </c>
      <c r="X721" s="21">
        <v>1</v>
      </c>
      <c r="Y721" s="21">
        <v>1</v>
      </c>
      <c r="Z721" s="22" t="s">
        <v>121</v>
      </c>
      <c r="AA721" s="22" t="s">
        <v>122</v>
      </c>
      <c r="AB721" s="23">
        <v>0</v>
      </c>
      <c r="AL721" s="23" t="s">
        <v>95</v>
      </c>
      <c r="AY721" s="23">
        <v>25.763833333333299</v>
      </c>
      <c r="AZ721" s="23">
        <v>-80.197583333333299</v>
      </c>
      <c r="BA721" s="23">
        <v>3</v>
      </c>
      <c r="BB721" s="23">
        <v>29</v>
      </c>
      <c r="BC721" s="23">
        <v>32</v>
      </c>
      <c r="BD721" s="23">
        <v>32</v>
      </c>
      <c r="BE721" s="23">
        <v>31</v>
      </c>
      <c r="BF721" s="23">
        <v>32</v>
      </c>
      <c r="BG721" s="23">
        <v>32</v>
      </c>
      <c r="BH721" s="23">
        <v>32</v>
      </c>
    </row>
    <row r="722" spans="1:60" x14ac:dyDescent="0.25">
      <c r="A722" s="24">
        <v>2551</v>
      </c>
      <c r="B722" s="24" t="s">
        <v>1474</v>
      </c>
      <c r="C722" s="25" t="s">
        <v>1549</v>
      </c>
      <c r="D722" s="25" t="s">
        <v>95</v>
      </c>
      <c r="E722" s="25" t="s">
        <v>10</v>
      </c>
      <c r="F722" s="24" t="s">
        <v>63</v>
      </c>
      <c r="G722" s="24">
        <v>1</v>
      </c>
      <c r="H722" s="24">
        <v>64</v>
      </c>
      <c r="I722" s="24"/>
      <c r="J722" s="24">
        <v>64</v>
      </c>
      <c r="K722" s="24">
        <v>52</v>
      </c>
      <c r="L722" s="24">
        <v>12</v>
      </c>
      <c r="M722" s="24"/>
      <c r="N722" s="24"/>
      <c r="O722" s="24">
        <v>4</v>
      </c>
      <c r="P722" s="26"/>
      <c r="Q722" s="27">
        <v>1</v>
      </c>
      <c r="R722" s="28">
        <v>0.99219999999999997</v>
      </c>
      <c r="S722" s="45">
        <v>1</v>
      </c>
      <c r="U722" s="21">
        <v>1</v>
      </c>
      <c r="V722" s="21">
        <v>1</v>
      </c>
      <c r="W722" s="21">
        <v>1</v>
      </c>
      <c r="X722" s="21">
        <v>1</v>
      </c>
      <c r="Y722" s="21">
        <v>1</v>
      </c>
      <c r="Z722" s="22" t="s">
        <v>121</v>
      </c>
      <c r="AA722" s="22" t="s">
        <v>122</v>
      </c>
      <c r="AB722" s="23">
        <v>0</v>
      </c>
      <c r="AL722" s="23" t="s">
        <v>95</v>
      </c>
      <c r="AY722" s="23">
        <v>25.766027777777801</v>
      </c>
      <c r="AZ722" s="23">
        <v>-80.196722222222206</v>
      </c>
      <c r="BA722" s="23">
        <v>6</v>
      </c>
      <c r="BB722" s="23">
        <v>58</v>
      </c>
      <c r="BD722" s="23">
        <v>64</v>
      </c>
      <c r="BE722" s="23">
        <v>64</v>
      </c>
      <c r="BF722" s="23">
        <v>64</v>
      </c>
      <c r="BG722" s="23">
        <v>64</v>
      </c>
      <c r="BH722" s="23">
        <v>64</v>
      </c>
    </row>
    <row r="723" spans="1:60" x14ac:dyDescent="0.25">
      <c r="A723" s="24">
        <v>950</v>
      </c>
      <c r="B723" s="24" t="s">
        <v>1474</v>
      </c>
      <c r="C723" s="25" t="s">
        <v>1550</v>
      </c>
      <c r="D723" s="25" t="s">
        <v>1551</v>
      </c>
      <c r="E723" s="25" t="s">
        <v>10</v>
      </c>
      <c r="F723" s="24" t="s">
        <v>63</v>
      </c>
      <c r="G723" s="24">
        <v>1</v>
      </c>
      <c r="H723" s="24">
        <v>160</v>
      </c>
      <c r="I723" s="24"/>
      <c r="J723" s="24">
        <v>160</v>
      </c>
      <c r="K723" s="24">
        <v>128</v>
      </c>
      <c r="L723" s="24">
        <v>32</v>
      </c>
      <c r="M723" s="24"/>
      <c r="N723" s="24"/>
      <c r="O723" s="24"/>
      <c r="P723" s="26"/>
      <c r="Q723" s="27">
        <v>0.99</v>
      </c>
      <c r="R723" s="28">
        <v>0.97499999999999998</v>
      </c>
      <c r="S723" s="45">
        <v>0.98540000000000005</v>
      </c>
      <c r="T723" s="21">
        <v>0.99380000000000002</v>
      </c>
      <c r="U723" s="21">
        <v>0.99380000000000002</v>
      </c>
      <c r="V723" s="21">
        <v>0.99380000000000002</v>
      </c>
      <c r="W723" s="21">
        <v>0.99380000000000002</v>
      </c>
      <c r="Y723" s="21">
        <v>0.97499999999999998</v>
      </c>
      <c r="Z723" s="22" t="s">
        <v>1272</v>
      </c>
      <c r="AA723" s="22" t="s">
        <v>482</v>
      </c>
      <c r="AB723" s="23">
        <v>0</v>
      </c>
      <c r="AK723" s="23" t="s">
        <v>473</v>
      </c>
      <c r="AL723" s="23" t="s">
        <v>474</v>
      </c>
      <c r="AP723" s="23" t="s">
        <v>475</v>
      </c>
      <c r="AY723" s="23">
        <v>25.882899999999999</v>
      </c>
      <c r="AZ723" s="23">
        <v>-80.237700000000004</v>
      </c>
      <c r="BA723" s="23">
        <v>24</v>
      </c>
      <c r="BB723" s="23">
        <v>136</v>
      </c>
      <c r="BC723" s="23">
        <v>159</v>
      </c>
      <c r="BD723" s="23">
        <v>159</v>
      </c>
      <c r="BE723" s="23">
        <v>159</v>
      </c>
      <c r="BF723" s="23">
        <v>159</v>
      </c>
      <c r="BH723" s="23">
        <v>156</v>
      </c>
    </row>
    <row r="724" spans="1:60" x14ac:dyDescent="0.25">
      <c r="A724" s="24">
        <v>2975</v>
      </c>
      <c r="B724" s="24" t="s">
        <v>1474</v>
      </c>
      <c r="C724" s="25" t="s">
        <v>1552</v>
      </c>
      <c r="D724" s="25" t="s">
        <v>249</v>
      </c>
      <c r="E724" s="25" t="s">
        <v>10</v>
      </c>
      <c r="F724" s="24" t="s">
        <v>167</v>
      </c>
      <c r="G724" s="24">
        <v>1</v>
      </c>
      <c r="H724" s="24">
        <v>76</v>
      </c>
      <c r="I724" s="24"/>
      <c r="J724" s="24">
        <v>76</v>
      </c>
      <c r="K724" s="24">
        <v>60</v>
      </c>
      <c r="L724" s="24">
        <v>16</v>
      </c>
      <c r="M724" s="24"/>
      <c r="N724" s="24"/>
      <c r="O724" s="24">
        <v>4</v>
      </c>
      <c r="P724" s="26"/>
      <c r="Q724" s="27"/>
      <c r="R724" s="28"/>
      <c r="S724" s="45"/>
      <c r="T724" s="21">
        <v>0.98680000000000001</v>
      </c>
      <c r="U724" s="21">
        <v>0.98680000000000001</v>
      </c>
      <c r="Z724" s="22" t="s">
        <v>391</v>
      </c>
      <c r="AA724" s="22" t="s">
        <v>392</v>
      </c>
      <c r="AB724" s="23">
        <v>0</v>
      </c>
      <c r="AL724" s="23" t="s">
        <v>249</v>
      </c>
      <c r="AY724" s="23">
        <v>25.891717</v>
      </c>
      <c r="AZ724" s="23">
        <v>-80.304636000000002</v>
      </c>
      <c r="BA724" s="23">
        <v>16</v>
      </c>
      <c r="BB724" s="23">
        <v>60</v>
      </c>
      <c r="BC724" s="23">
        <v>75</v>
      </c>
      <c r="BD724" s="23">
        <v>75</v>
      </c>
    </row>
    <row r="725" spans="1:60" x14ac:dyDescent="0.25">
      <c r="A725" s="24">
        <v>2935</v>
      </c>
      <c r="B725" s="24" t="s">
        <v>1474</v>
      </c>
      <c r="C725" s="25" t="s">
        <v>1553</v>
      </c>
      <c r="D725" s="25" t="s">
        <v>1492</v>
      </c>
      <c r="E725" s="25" t="s">
        <v>10</v>
      </c>
      <c r="F725" s="24" t="s">
        <v>167</v>
      </c>
      <c r="G725" s="24">
        <v>1</v>
      </c>
      <c r="H725" s="24">
        <v>196</v>
      </c>
      <c r="I725" s="24"/>
      <c r="J725" s="24">
        <v>196</v>
      </c>
      <c r="K725" s="24">
        <v>157</v>
      </c>
      <c r="L725" s="24">
        <v>39</v>
      </c>
      <c r="M725" s="24"/>
      <c r="N725" s="24"/>
      <c r="O725" s="24"/>
      <c r="P725" s="26"/>
      <c r="Q725" s="27"/>
      <c r="R725" s="28"/>
      <c r="S725" s="45"/>
      <c r="T725" s="21">
        <v>0.98980000000000001</v>
      </c>
      <c r="U725" s="21">
        <v>0.99490000000000001</v>
      </c>
      <c r="V725" s="21">
        <v>0.99490000000000001</v>
      </c>
      <c r="Z725" s="22" t="s">
        <v>1554</v>
      </c>
      <c r="AA725" s="22" t="s">
        <v>525</v>
      </c>
      <c r="AB725" s="23">
        <v>193</v>
      </c>
      <c r="AK725" s="23" t="s">
        <v>244</v>
      </c>
      <c r="AP725" s="23" t="s">
        <v>794</v>
      </c>
      <c r="AY725" s="23">
        <v>25.7801531</v>
      </c>
      <c r="AZ725" s="23">
        <v>-80.240074800000002</v>
      </c>
      <c r="BA725" s="23">
        <v>0</v>
      </c>
      <c r="BB725" s="23">
        <v>196</v>
      </c>
      <c r="BC725" s="23">
        <v>194</v>
      </c>
      <c r="BD725" s="23">
        <v>195</v>
      </c>
      <c r="BE725" s="23">
        <v>195</v>
      </c>
    </row>
    <row r="726" spans="1:60" x14ac:dyDescent="0.25">
      <c r="A726" s="24">
        <v>2973</v>
      </c>
      <c r="B726" s="24" t="s">
        <v>1474</v>
      </c>
      <c r="C726" s="25" t="s">
        <v>1555</v>
      </c>
      <c r="D726" s="25" t="s">
        <v>249</v>
      </c>
      <c r="E726" s="25" t="s">
        <v>10</v>
      </c>
      <c r="F726" s="24" t="s">
        <v>167</v>
      </c>
      <c r="G726" s="24">
        <v>1</v>
      </c>
      <c r="H726" s="24">
        <v>220</v>
      </c>
      <c r="I726" s="24"/>
      <c r="J726" s="24">
        <v>220</v>
      </c>
      <c r="K726" s="24">
        <v>176</v>
      </c>
      <c r="L726" s="24">
        <v>44</v>
      </c>
      <c r="M726" s="24"/>
      <c r="N726" s="24"/>
      <c r="O726" s="24">
        <v>11</v>
      </c>
      <c r="P726" s="26"/>
      <c r="Q726" s="27"/>
      <c r="R726" s="28"/>
      <c r="S726" s="45"/>
      <c r="T726" s="21">
        <v>0.83640000000000003</v>
      </c>
      <c r="U726" s="21">
        <v>0.84089999999999998</v>
      </c>
      <c r="V726" s="21">
        <v>0.84089999999999998</v>
      </c>
      <c r="Z726" s="22" t="s">
        <v>345</v>
      </c>
      <c r="AA726" s="22" t="s">
        <v>353</v>
      </c>
      <c r="AB726" s="23">
        <v>194</v>
      </c>
      <c r="AL726" s="23" t="s">
        <v>249</v>
      </c>
      <c r="AY726" s="23">
        <v>25.93845</v>
      </c>
      <c r="AZ726" s="23">
        <v>-80.125600000000006</v>
      </c>
      <c r="BA726" s="23">
        <v>44</v>
      </c>
      <c r="BB726" s="23">
        <v>176</v>
      </c>
      <c r="BC726" s="23">
        <v>184</v>
      </c>
      <c r="BD726" s="23">
        <v>185</v>
      </c>
      <c r="BE726" s="23">
        <v>185</v>
      </c>
    </row>
    <row r="727" spans="1:60" x14ac:dyDescent="0.25">
      <c r="A727" s="24">
        <v>3016</v>
      </c>
      <c r="B727" s="24" t="s">
        <v>1474</v>
      </c>
      <c r="C727" s="25" t="s">
        <v>1556</v>
      </c>
      <c r="D727" s="25" t="s">
        <v>1345</v>
      </c>
      <c r="E727" s="25" t="s">
        <v>10</v>
      </c>
      <c r="F727" s="24" t="s">
        <v>72</v>
      </c>
      <c r="G727" s="24">
        <v>1</v>
      </c>
      <c r="H727" s="24">
        <v>167</v>
      </c>
      <c r="I727" s="24"/>
      <c r="J727" s="24">
        <v>167</v>
      </c>
      <c r="K727" s="24">
        <v>134</v>
      </c>
      <c r="L727" s="24">
        <v>33</v>
      </c>
      <c r="M727" s="24"/>
      <c r="N727" s="24"/>
      <c r="O727" s="24">
        <v>9</v>
      </c>
      <c r="P727" s="26"/>
      <c r="Q727" s="27"/>
      <c r="R727" s="28"/>
      <c r="S727" s="45"/>
      <c r="Z727" s="22" t="s">
        <v>505</v>
      </c>
      <c r="AA727" s="22" t="s">
        <v>370</v>
      </c>
      <c r="AB727" s="23">
        <v>0</v>
      </c>
      <c r="AG727" s="23" t="s">
        <v>815</v>
      </c>
      <c r="AK727" s="23" t="s">
        <v>244</v>
      </c>
      <c r="AQ727" s="23" t="s">
        <v>812</v>
      </c>
      <c r="AT727" s="23" t="s">
        <v>816</v>
      </c>
      <c r="AY727" s="23">
        <v>25.782333000000001</v>
      </c>
      <c r="AZ727" s="23">
        <v>-80.217697000000001</v>
      </c>
      <c r="BA727" s="23">
        <v>17</v>
      </c>
      <c r="BB727" s="23">
        <v>150</v>
      </c>
    </row>
    <row r="728" spans="1:60" x14ac:dyDescent="0.25">
      <c r="A728" s="24">
        <v>2730</v>
      </c>
      <c r="B728" s="24" t="s">
        <v>1474</v>
      </c>
      <c r="C728" s="25" t="s">
        <v>1557</v>
      </c>
      <c r="D728" s="25" t="s">
        <v>1558</v>
      </c>
      <c r="E728" s="25" t="s">
        <v>10</v>
      </c>
      <c r="F728" s="24" t="s">
        <v>72</v>
      </c>
      <c r="G728" s="24">
        <v>1</v>
      </c>
      <c r="H728" s="24">
        <v>123</v>
      </c>
      <c r="I728" s="24"/>
      <c r="J728" s="24">
        <v>123</v>
      </c>
      <c r="K728" s="24">
        <v>99</v>
      </c>
      <c r="L728" s="24">
        <v>24</v>
      </c>
      <c r="M728" s="24"/>
      <c r="N728" s="24"/>
      <c r="O728" s="24">
        <v>13</v>
      </c>
      <c r="P728" s="26"/>
      <c r="Q728" s="27"/>
      <c r="R728" s="28"/>
      <c r="S728" s="45"/>
      <c r="Z728" s="22" t="s">
        <v>144</v>
      </c>
      <c r="AA728" s="22" t="s">
        <v>204</v>
      </c>
      <c r="AB728" s="23">
        <v>0</v>
      </c>
      <c r="AG728" s="23" t="s">
        <v>347</v>
      </c>
      <c r="AK728" s="23" t="s">
        <v>253</v>
      </c>
      <c r="AQ728" s="23" t="s">
        <v>363</v>
      </c>
      <c r="AT728" s="23" t="s">
        <v>326</v>
      </c>
      <c r="AY728" s="23">
        <v>25.581054000000002</v>
      </c>
      <c r="AZ728" s="23">
        <v>-80.369870000000006</v>
      </c>
      <c r="BA728" s="23">
        <v>7</v>
      </c>
      <c r="BB728" s="23">
        <v>116</v>
      </c>
    </row>
    <row r="729" spans="1:60" x14ac:dyDescent="0.25">
      <c r="A729" s="24">
        <v>2889</v>
      </c>
      <c r="B729" s="24" t="s">
        <v>1474</v>
      </c>
      <c r="C729" s="25" t="s">
        <v>1559</v>
      </c>
      <c r="D729" s="25" t="s">
        <v>145</v>
      </c>
      <c r="E729" s="25" t="s">
        <v>10</v>
      </c>
      <c r="F729" s="24" t="s">
        <v>72</v>
      </c>
      <c r="G729" s="24">
        <v>1</v>
      </c>
      <c r="H729" s="24">
        <v>96</v>
      </c>
      <c r="I729" s="24"/>
      <c r="J729" s="24">
        <v>96</v>
      </c>
      <c r="K729" s="24">
        <v>77</v>
      </c>
      <c r="L729" s="24">
        <v>19</v>
      </c>
      <c r="M729" s="24"/>
      <c r="N729" s="24"/>
      <c r="O729" s="24">
        <v>5</v>
      </c>
      <c r="P729" s="26"/>
      <c r="Q729" s="27"/>
      <c r="R729" s="28"/>
      <c r="S729" s="45"/>
      <c r="Z729" s="22" t="s">
        <v>1560</v>
      </c>
      <c r="AA729" s="22" t="s">
        <v>172</v>
      </c>
      <c r="AB729" s="23">
        <v>0</v>
      </c>
      <c r="AL729" s="23" t="s">
        <v>145</v>
      </c>
      <c r="AY729" s="23">
        <v>25.771028000000001</v>
      </c>
      <c r="AZ729" s="23">
        <v>-80.231347</v>
      </c>
      <c r="BA729" s="23">
        <v>10</v>
      </c>
      <c r="BB729" s="23">
        <v>86</v>
      </c>
    </row>
    <row r="730" spans="1:60" x14ac:dyDescent="0.25">
      <c r="A730" s="24">
        <v>2933</v>
      </c>
      <c r="B730" s="24" t="s">
        <v>1474</v>
      </c>
      <c r="C730" s="25" t="s">
        <v>1561</v>
      </c>
      <c r="D730" s="25" t="s">
        <v>249</v>
      </c>
      <c r="E730" s="25" t="s">
        <v>10</v>
      </c>
      <c r="F730" s="24" t="s">
        <v>72</v>
      </c>
      <c r="G730" s="24">
        <v>1</v>
      </c>
      <c r="H730" s="24">
        <v>120</v>
      </c>
      <c r="I730" s="24"/>
      <c r="J730" s="24">
        <v>120</v>
      </c>
      <c r="K730" s="24">
        <v>96</v>
      </c>
      <c r="L730" s="24">
        <v>24</v>
      </c>
      <c r="M730" s="24"/>
      <c r="N730" s="24"/>
      <c r="O730" s="24">
        <v>6</v>
      </c>
      <c r="P730" s="26"/>
      <c r="Q730" s="27"/>
      <c r="R730" s="28"/>
      <c r="S730" s="45"/>
      <c r="Z730" s="22" t="s">
        <v>345</v>
      </c>
      <c r="AA730" s="22" t="s">
        <v>346</v>
      </c>
      <c r="AB730" s="23">
        <v>0</v>
      </c>
      <c r="AL730" s="23" t="s">
        <v>249</v>
      </c>
      <c r="AY730" s="23">
        <v>25.845510999999998</v>
      </c>
      <c r="AZ730" s="23">
        <v>-80.248318999999995</v>
      </c>
      <c r="BA730" s="23">
        <v>12</v>
      </c>
      <c r="BB730" s="23">
        <v>108</v>
      </c>
    </row>
    <row r="731" spans="1:60" x14ac:dyDescent="0.25">
      <c r="A731" s="24">
        <v>3077</v>
      </c>
      <c r="B731" s="24" t="s">
        <v>1474</v>
      </c>
      <c r="C731" s="25" t="s">
        <v>1562</v>
      </c>
      <c r="D731" s="25" t="s">
        <v>745</v>
      </c>
      <c r="E731" s="25" t="s">
        <v>10</v>
      </c>
      <c r="F731" s="24" t="s">
        <v>72</v>
      </c>
      <c r="G731" s="24">
        <v>1</v>
      </c>
      <c r="H731" s="24">
        <v>139</v>
      </c>
      <c r="I731" s="24"/>
      <c r="J731" s="24">
        <v>139</v>
      </c>
      <c r="K731" s="24">
        <v>112</v>
      </c>
      <c r="L731" s="24">
        <v>27</v>
      </c>
      <c r="M731" s="24"/>
      <c r="N731" s="24"/>
      <c r="O731" s="24"/>
      <c r="P731" s="26"/>
      <c r="Q731" s="27"/>
      <c r="R731" s="28"/>
      <c r="S731" s="45"/>
      <c r="Z731" s="22" t="s">
        <v>1563</v>
      </c>
      <c r="AA731" s="22" t="s">
        <v>275</v>
      </c>
      <c r="AB731" s="23">
        <v>136</v>
      </c>
      <c r="AK731" s="23" t="s">
        <v>253</v>
      </c>
      <c r="AP731" s="23" t="s">
        <v>254</v>
      </c>
      <c r="BA731" s="23">
        <v>0</v>
      </c>
      <c r="BB731" s="23">
        <v>139</v>
      </c>
    </row>
    <row r="732" spans="1:60" x14ac:dyDescent="0.25">
      <c r="A732" s="24">
        <v>2686</v>
      </c>
      <c r="B732" s="24" t="s">
        <v>1474</v>
      </c>
      <c r="C732" s="25" t="s">
        <v>1564</v>
      </c>
      <c r="D732" s="25" t="s">
        <v>1351</v>
      </c>
      <c r="E732" s="25" t="s">
        <v>10</v>
      </c>
      <c r="F732" s="24" t="s">
        <v>72</v>
      </c>
      <c r="G732" s="24">
        <v>1</v>
      </c>
      <c r="H732" s="24">
        <v>160</v>
      </c>
      <c r="I732" s="24"/>
      <c r="J732" s="24">
        <v>160</v>
      </c>
      <c r="K732" s="24">
        <v>128</v>
      </c>
      <c r="L732" s="24">
        <v>32</v>
      </c>
      <c r="M732" s="24"/>
      <c r="N732" s="24"/>
      <c r="O732" s="24">
        <v>8</v>
      </c>
      <c r="P732" s="26"/>
      <c r="Q732" s="27"/>
      <c r="R732" s="28"/>
      <c r="S732" s="45"/>
      <c r="Z732" s="22" t="s">
        <v>1565</v>
      </c>
      <c r="AA732" s="22" t="s">
        <v>1566</v>
      </c>
      <c r="AB732" s="23">
        <v>0</v>
      </c>
      <c r="AG732" s="23" t="s">
        <v>347</v>
      </c>
      <c r="AK732" s="23" t="s">
        <v>199</v>
      </c>
      <c r="AQ732" s="23" t="s">
        <v>200</v>
      </c>
      <c r="AT732" s="23" t="s">
        <v>326</v>
      </c>
      <c r="AY732" s="23">
        <v>25.830389</v>
      </c>
      <c r="AZ732" s="23">
        <v>-80.208500000000001</v>
      </c>
      <c r="BA732" s="23">
        <v>16</v>
      </c>
      <c r="BB732" s="23">
        <v>144</v>
      </c>
    </row>
    <row r="733" spans="1:60" x14ac:dyDescent="0.25">
      <c r="A733" s="24">
        <v>218</v>
      </c>
      <c r="B733" s="24" t="s">
        <v>1474</v>
      </c>
      <c r="C733" s="25" t="s">
        <v>1567</v>
      </c>
      <c r="D733" s="25" t="s">
        <v>1568</v>
      </c>
      <c r="E733" s="25" t="s">
        <v>252</v>
      </c>
      <c r="F733" s="24" t="s">
        <v>63</v>
      </c>
      <c r="G733" s="24">
        <v>1</v>
      </c>
      <c r="H733" s="24">
        <v>216</v>
      </c>
      <c r="I733" s="24">
        <v>20</v>
      </c>
      <c r="J733" s="24">
        <v>196</v>
      </c>
      <c r="K733" s="24">
        <v>44</v>
      </c>
      <c r="L733" s="24">
        <v>152</v>
      </c>
      <c r="M733" s="24"/>
      <c r="N733" s="24"/>
      <c r="O733" s="24"/>
      <c r="P733" s="26"/>
      <c r="Q733" s="27">
        <v>0.99309999999999998</v>
      </c>
      <c r="R733" s="28">
        <v>0.99229999999999996</v>
      </c>
      <c r="S733" s="45">
        <v>0.99150000000000005</v>
      </c>
      <c r="T733" s="21">
        <v>0.99539999999999995</v>
      </c>
      <c r="U733" s="21">
        <v>0.99539999999999995</v>
      </c>
      <c r="V733" s="21">
        <v>0.99539999999999995</v>
      </c>
      <c r="W733" s="21">
        <v>0.99070000000000003</v>
      </c>
      <c r="X733" s="21">
        <v>0.99539999999999995</v>
      </c>
      <c r="Y733" s="21">
        <v>0.98609999999999998</v>
      </c>
      <c r="Z733" s="22" t="s">
        <v>369</v>
      </c>
      <c r="AA733" s="22" t="s">
        <v>370</v>
      </c>
      <c r="AB733" s="23">
        <v>0</v>
      </c>
      <c r="AK733" s="23" t="s">
        <v>483</v>
      </c>
      <c r="AQ733" s="23" t="s">
        <v>283</v>
      </c>
      <c r="AT733" s="23" t="s">
        <v>774</v>
      </c>
      <c r="AY733" s="23">
        <v>25.566700000000001</v>
      </c>
      <c r="AZ733" s="23">
        <v>-80.360600000000005</v>
      </c>
      <c r="BA733" s="23">
        <v>0</v>
      </c>
      <c r="BB733" s="23">
        <v>196</v>
      </c>
      <c r="BC733" s="23">
        <v>215</v>
      </c>
      <c r="BD733" s="23">
        <v>215</v>
      </c>
      <c r="BE733" s="23">
        <v>215</v>
      </c>
      <c r="BF733" s="23">
        <v>214</v>
      </c>
      <c r="BG733" s="23">
        <v>215</v>
      </c>
      <c r="BH733" s="23">
        <v>213</v>
      </c>
    </row>
    <row r="734" spans="1:60" x14ac:dyDescent="0.25">
      <c r="A734" s="24">
        <v>2728</v>
      </c>
      <c r="B734" s="24" t="s">
        <v>1474</v>
      </c>
      <c r="C734" s="25" t="s">
        <v>1569</v>
      </c>
      <c r="D734" s="25" t="s">
        <v>1570</v>
      </c>
      <c r="E734" s="25" t="s">
        <v>252</v>
      </c>
      <c r="F734" s="24" t="s">
        <v>63</v>
      </c>
      <c r="G734" s="24">
        <v>1</v>
      </c>
      <c r="H734" s="24">
        <v>56</v>
      </c>
      <c r="I734" s="24">
        <v>6</v>
      </c>
      <c r="J734" s="24">
        <v>50</v>
      </c>
      <c r="K734" s="24">
        <v>40</v>
      </c>
      <c r="L734" s="24">
        <v>10</v>
      </c>
      <c r="M734" s="24"/>
      <c r="N734" s="24"/>
      <c r="O734" s="24"/>
      <c r="P734" s="26"/>
      <c r="Q734" s="27">
        <v>0.9929</v>
      </c>
      <c r="R734" s="28">
        <v>1</v>
      </c>
      <c r="S734" s="45">
        <v>0.97619999999999996</v>
      </c>
      <c r="T734" s="21">
        <v>0.98209999999999997</v>
      </c>
      <c r="U734" s="21">
        <v>1</v>
      </c>
      <c r="V734" s="21">
        <v>0.98209999999999997</v>
      </c>
      <c r="W734" s="21">
        <v>1</v>
      </c>
      <c r="Y734" s="21">
        <v>1</v>
      </c>
      <c r="Z734" s="22" t="s">
        <v>144</v>
      </c>
      <c r="AA734" s="22" t="s">
        <v>204</v>
      </c>
      <c r="AB734" s="23">
        <v>0</v>
      </c>
      <c r="AK734" s="23" t="s">
        <v>384</v>
      </c>
      <c r="AP734" s="23" t="s">
        <v>715</v>
      </c>
      <c r="AY734" s="23">
        <v>25.727771000000001</v>
      </c>
      <c r="AZ734" s="23">
        <v>-80.251953999999998</v>
      </c>
      <c r="BA734" s="23">
        <v>0</v>
      </c>
      <c r="BB734" s="23">
        <v>50</v>
      </c>
      <c r="BC734" s="23">
        <v>55</v>
      </c>
      <c r="BD734" s="23">
        <v>56</v>
      </c>
      <c r="BE734" s="23">
        <v>55</v>
      </c>
      <c r="BF734" s="23">
        <v>56</v>
      </c>
      <c r="BH734" s="23">
        <v>56</v>
      </c>
    </row>
    <row r="735" spans="1:60" x14ac:dyDescent="0.25">
      <c r="A735" s="24">
        <v>3095</v>
      </c>
      <c r="B735" s="24" t="s">
        <v>1474</v>
      </c>
      <c r="C735" s="25" t="s">
        <v>1571</v>
      </c>
      <c r="D735" s="25" t="s">
        <v>71</v>
      </c>
      <c r="E735" s="25" t="s">
        <v>252</v>
      </c>
      <c r="F735" s="24" t="s">
        <v>72</v>
      </c>
      <c r="G735" s="24">
        <v>1</v>
      </c>
      <c r="H735" s="24">
        <v>60</v>
      </c>
      <c r="I735" s="24">
        <v>6</v>
      </c>
      <c r="J735" s="24">
        <v>54</v>
      </c>
      <c r="K735" s="24">
        <v>44</v>
      </c>
      <c r="L735" s="24">
        <v>10</v>
      </c>
      <c r="M735" s="24"/>
      <c r="N735" s="24"/>
      <c r="O735" s="24">
        <v>3</v>
      </c>
      <c r="P735" s="26"/>
      <c r="Q735" s="27"/>
      <c r="R735" s="28"/>
      <c r="S735" s="45"/>
      <c r="Z735" s="22" t="s">
        <v>247</v>
      </c>
      <c r="AA735" s="22" t="s">
        <v>248</v>
      </c>
      <c r="AL735" s="23" t="s">
        <v>71</v>
      </c>
      <c r="AY735" s="23">
        <v>25.791878000000001</v>
      </c>
      <c r="AZ735" s="23">
        <v>-80.200478000000004</v>
      </c>
      <c r="BA735" s="23">
        <v>6</v>
      </c>
      <c r="BB735" s="23">
        <v>48</v>
      </c>
    </row>
    <row r="736" spans="1:60" x14ac:dyDescent="0.25">
      <c r="A736" s="24">
        <v>2467</v>
      </c>
      <c r="B736" s="24" t="s">
        <v>1474</v>
      </c>
      <c r="C736" s="25" t="s">
        <v>1572</v>
      </c>
      <c r="D736" s="25" t="s">
        <v>575</v>
      </c>
      <c r="E736" s="25" t="s">
        <v>600</v>
      </c>
      <c r="F736" s="24" t="s">
        <v>63</v>
      </c>
      <c r="G736" s="24">
        <v>1</v>
      </c>
      <c r="H736" s="24">
        <v>30</v>
      </c>
      <c r="I736" s="24"/>
      <c r="J736" s="24">
        <v>30</v>
      </c>
      <c r="K736" s="24"/>
      <c r="L736" s="24"/>
      <c r="M736" s="24">
        <v>30</v>
      </c>
      <c r="N736" s="24"/>
      <c r="O736" s="24"/>
      <c r="P736" s="26"/>
      <c r="Q736" s="27">
        <v>1</v>
      </c>
      <c r="R736" s="28"/>
      <c r="S736" s="45">
        <v>1</v>
      </c>
      <c r="T736" s="21">
        <v>1</v>
      </c>
      <c r="U736" s="21">
        <v>1</v>
      </c>
      <c r="V736" s="21">
        <v>1</v>
      </c>
      <c r="W736" s="21">
        <v>1</v>
      </c>
      <c r="X736" s="21">
        <v>1</v>
      </c>
      <c r="Y736" s="21">
        <v>1</v>
      </c>
      <c r="Z736" s="22" t="s">
        <v>601</v>
      </c>
      <c r="AA736" s="22" t="s">
        <v>601</v>
      </c>
      <c r="AB736" s="23">
        <v>30</v>
      </c>
      <c r="AM736" s="23" t="s">
        <v>575</v>
      </c>
      <c r="AY736" s="23">
        <v>25.413827999999999</v>
      </c>
      <c r="AZ736" s="23">
        <v>-80.502746000000002</v>
      </c>
      <c r="BA736" s="23">
        <v>0</v>
      </c>
      <c r="BB736" s="23">
        <v>30</v>
      </c>
      <c r="BC736" s="23">
        <v>30</v>
      </c>
      <c r="BD736" s="23">
        <v>30</v>
      </c>
      <c r="BE736" s="23">
        <v>30</v>
      </c>
      <c r="BF736" s="23">
        <v>30</v>
      </c>
      <c r="BG736" s="23">
        <v>30</v>
      </c>
      <c r="BH736" s="23">
        <v>30</v>
      </c>
    </row>
    <row r="737" spans="1:60" x14ac:dyDescent="0.25">
      <c r="A737" s="24">
        <v>1131</v>
      </c>
      <c r="B737" s="24" t="s">
        <v>1474</v>
      </c>
      <c r="C737" s="25" t="s">
        <v>1573</v>
      </c>
      <c r="D737" s="25" t="s">
        <v>170</v>
      </c>
      <c r="E737" s="25" t="s">
        <v>600</v>
      </c>
      <c r="F737" s="24" t="s">
        <v>63</v>
      </c>
      <c r="G737" s="24">
        <v>1</v>
      </c>
      <c r="H737" s="24">
        <v>159</v>
      </c>
      <c r="I737" s="24"/>
      <c r="J737" s="24">
        <v>159</v>
      </c>
      <c r="K737" s="24"/>
      <c r="L737" s="24">
        <v>95</v>
      </c>
      <c r="M737" s="24">
        <v>64</v>
      </c>
      <c r="N737" s="24"/>
      <c r="O737" s="24"/>
      <c r="P737" s="26"/>
      <c r="Q737" s="27">
        <v>0.99790000000000001</v>
      </c>
      <c r="R737" s="28">
        <v>0.99790000000000001</v>
      </c>
      <c r="S737" s="45">
        <v>0.99690000000000001</v>
      </c>
      <c r="T737" s="21">
        <v>1</v>
      </c>
      <c r="U737" s="21">
        <v>0.99370000000000003</v>
      </c>
      <c r="V737" s="21">
        <v>1</v>
      </c>
      <c r="W737" s="21">
        <v>0.99370000000000003</v>
      </c>
      <c r="X737" s="21">
        <v>1</v>
      </c>
      <c r="Y737" s="21">
        <v>1</v>
      </c>
      <c r="Z737" s="22" t="s">
        <v>1377</v>
      </c>
      <c r="AA737" s="22" t="s">
        <v>1574</v>
      </c>
      <c r="AB737" s="23">
        <v>0</v>
      </c>
      <c r="AL737" s="23" t="s">
        <v>173</v>
      </c>
      <c r="AT737" s="23" t="s">
        <v>148</v>
      </c>
      <c r="AY737" s="23">
        <v>25.4467</v>
      </c>
      <c r="AZ737" s="23">
        <v>-80.491900000000001</v>
      </c>
      <c r="BA737" s="23">
        <v>0</v>
      </c>
      <c r="BB737" s="23">
        <v>159</v>
      </c>
      <c r="BC737" s="23">
        <v>159</v>
      </c>
      <c r="BD737" s="23">
        <v>158</v>
      </c>
      <c r="BE737" s="23">
        <v>159</v>
      </c>
      <c r="BF737" s="23">
        <v>158</v>
      </c>
      <c r="BG737" s="23">
        <v>159</v>
      </c>
      <c r="BH737" s="23">
        <v>159</v>
      </c>
    </row>
    <row r="738" spans="1:60" x14ac:dyDescent="0.25">
      <c r="A738" s="24">
        <v>2310</v>
      </c>
      <c r="B738" s="24" t="s">
        <v>1474</v>
      </c>
      <c r="C738" s="25" t="s">
        <v>1575</v>
      </c>
      <c r="D738" s="25" t="s">
        <v>187</v>
      </c>
      <c r="E738" s="25" t="s">
        <v>600</v>
      </c>
      <c r="F738" s="24" t="s">
        <v>63</v>
      </c>
      <c r="G738" s="24">
        <v>1</v>
      </c>
      <c r="H738" s="24">
        <v>80</v>
      </c>
      <c r="I738" s="24"/>
      <c r="J738" s="24">
        <v>80</v>
      </c>
      <c r="K738" s="24"/>
      <c r="L738" s="24">
        <v>48</v>
      </c>
      <c r="M738" s="24">
        <v>32</v>
      </c>
      <c r="N738" s="24"/>
      <c r="O738" s="24"/>
      <c r="P738" s="26"/>
      <c r="Q738" s="27">
        <v>0.98750000000000004</v>
      </c>
      <c r="R738" s="28">
        <v>0.97709999999999997</v>
      </c>
      <c r="S738" s="45">
        <v>0.98540000000000005</v>
      </c>
      <c r="T738" s="21">
        <v>1</v>
      </c>
      <c r="U738" s="21">
        <v>0.98750000000000004</v>
      </c>
      <c r="V738" s="21">
        <v>0.98750000000000004</v>
      </c>
      <c r="W738" s="21">
        <v>0.98750000000000004</v>
      </c>
      <c r="X738" s="21">
        <v>0.98750000000000004</v>
      </c>
      <c r="Y738" s="21">
        <v>0.97499999999999998</v>
      </c>
      <c r="Z738" s="22" t="s">
        <v>601</v>
      </c>
      <c r="AA738" s="22" t="s">
        <v>204</v>
      </c>
      <c r="AB738" s="23">
        <v>0</v>
      </c>
      <c r="AH738" s="23" t="s">
        <v>188</v>
      </c>
      <c r="AL738" s="23" t="s">
        <v>189</v>
      </c>
      <c r="AM738" s="23" t="s">
        <v>190</v>
      </c>
      <c r="AX738" s="23" t="s">
        <v>191</v>
      </c>
      <c r="AY738" s="23">
        <v>25.457021000000001</v>
      </c>
      <c r="AZ738" s="23">
        <v>-80.488211000000007</v>
      </c>
      <c r="BA738" s="23">
        <v>16</v>
      </c>
      <c r="BB738" s="23">
        <v>64</v>
      </c>
      <c r="BC738" s="23">
        <v>80</v>
      </c>
      <c r="BD738" s="23">
        <v>79</v>
      </c>
      <c r="BE738" s="23">
        <v>79</v>
      </c>
      <c r="BF738" s="23">
        <v>79</v>
      </c>
      <c r="BG738" s="23">
        <v>79</v>
      </c>
      <c r="BH738" s="23">
        <v>78</v>
      </c>
    </row>
    <row r="739" spans="1:60" x14ac:dyDescent="0.25">
      <c r="A739" s="24">
        <v>708</v>
      </c>
      <c r="B739" s="24" t="s">
        <v>1474</v>
      </c>
      <c r="C739" s="25" t="s">
        <v>1576</v>
      </c>
      <c r="D739" s="25" t="s">
        <v>1577</v>
      </c>
      <c r="E739" s="25" t="s">
        <v>600</v>
      </c>
      <c r="F739" s="24" t="s">
        <v>63</v>
      </c>
      <c r="G739" s="24">
        <v>1</v>
      </c>
      <c r="H739" s="24">
        <v>123</v>
      </c>
      <c r="I739" s="24"/>
      <c r="J739" s="24">
        <v>123</v>
      </c>
      <c r="K739" s="24"/>
      <c r="L739" s="24">
        <v>123</v>
      </c>
      <c r="M739" s="24">
        <v>25</v>
      </c>
      <c r="N739" s="24"/>
      <c r="O739" s="24"/>
      <c r="P739" s="26"/>
      <c r="Q739" s="27">
        <v>0.96750000000000003</v>
      </c>
      <c r="R739" s="28">
        <v>0.96750000000000003</v>
      </c>
      <c r="S739" s="45">
        <v>0.97970000000000002</v>
      </c>
      <c r="T739" s="21">
        <v>0.93500000000000005</v>
      </c>
      <c r="U739" s="21">
        <v>0.95930000000000004</v>
      </c>
      <c r="V739" s="21">
        <v>0.97560000000000002</v>
      </c>
      <c r="W739" s="21">
        <v>0.98370000000000002</v>
      </c>
      <c r="X739" s="21">
        <v>0.9919</v>
      </c>
      <c r="Y739" s="21">
        <v>0.95930000000000004</v>
      </c>
      <c r="Z739" s="22" t="s">
        <v>369</v>
      </c>
      <c r="AA739" s="22" t="s">
        <v>370</v>
      </c>
      <c r="AB739" s="23">
        <v>0</v>
      </c>
      <c r="AK739" s="23" t="s">
        <v>123</v>
      </c>
      <c r="AL739" s="23" t="s">
        <v>641</v>
      </c>
      <c r="AQ739" s="23" t="s">
        <v>798</v>
      </c>
      <c r="AT739" s="23" t="s">
        <v>662</v>
      </c>
      <c r="AY739" s="23">
        <v>25.473600000000001</v>
      </c>
      <c r="AZ739" s="23">
        <v>-80.452699999999993</v>
      </c>
      <c r="BA739" s="23">
        <v>0</v>
      </c>
      <c r="BB739" s="23">
        <v>123</v>
      </c>
      <c r="BC739" s="23">
        <v>115</v>
      </c>
      <c r="BD739" s="23">
        <v>118</v>
      </c>
      <c r="BE739" s="23">
        <v>120</v>
      </c>
      <c r="BF739" s="23">
        <v>121</v>
      </c>
      <c r="BG739" s="23">
        <v>122</v>
      </c>
      <c r="BH739" s="23">
        <v>118</v>
      </c>
    </row>
    <row r="740" spans="1:60" x14ac:dyDescent="0.25">
      <c r="A740" s="24">
        <v>3088</v>
      </c>
      <c r="B740" s="24" t="s">
        <v>1474</v>
      </c>
      <c r="C740" s="25" t="s">
        <v>1578</v>
      </c>
      <c r="D740" s="25" t="s">
        <v>847</v>
      </c>
      <c r="E740" s="25" t="s">
        <v>600</v>
      </c>
      <c r="F740" s="24" t="s">
        <v>72</v>
      </c>
      <c r="G740" s="24">
        <v>1</v>
      </c>
      <c r="H740" s="24">
        <v>32</v>
      </c>
      <c r="I740" s="24"/>
      <c r="J740" s="24">
        <v>32</v>
      </c>
      <c r="K740" s="24"/>
      <c r="L740" s="24">
        <v>19</v>
      </c>
      <c r="M740" s="24">
        <v>13</v>
      </c>
      <c r="N740" s="24"/>
      <c r="O740" s="24"/>
      <c r="P740" s="26"/>
      <c r="Q740" s="27"/>
      <c r="R740" s="28"/>
      <c r="S740" s="45"/>
      <c r="Z740" s="22" t="s">
        <v>1579</v>
      </c>
      <c r="AA740" s="22" t="s">
        <v>601</v>
      </c>
      <c r="AG740" s="23" t="s">
        <v>318</v>
      </c>
      <c r="AT740" s="23" t="s">
        <v>319</v>
      </c>
      <c r="AY740" s="23">
        <v>25.412642999999999</v>
      </c>
      <c r="AZ740" s="23">
        <v>-80.503055000000003</v>
      </c>
      <c r="BA740" s="23">
        <v>5</v>
      </c>
      <c r="BB740" s="23">
        <v>27</v>
      </c>
    </row>
    <row r="741" spans="1:60" x14ac:dyDescent="0.25">
      <c r="A741" s="24">
        <v>1479</v>
      </c>
      <c r="B741" s="24" t="s">
        <v>1474</v>
      </c>
      <c r="C741" s="25" t="s">
        <v>1580</v>
      </c>
      <c r="D741" s="25" t="s">
        <v>1104</v>
      </c>
      <c r="E741" s="25" t="s">
        <v>11</v>
      </c>
      <c r="F741" s="24" t="s">
        <v>63</v>
      </c>
      <c r="G741" s="24">
        <v>1</v>
      </c>
      <c r="H741" s="24">
        <v>240</v>
      </c>
      <c r="I741" s="24"/>
      <c r="J741" s="24">
        <v>240</v>
      </c>
      <c r="K741" s="24"/>
      <c r="L741" s="24">
        <v>240</v>
      </c>
      <c r="M741" s="24"/>
      <c r="N741" s="24"/>
      <c r="O741" s="24"/>
      <c r="P741" s="26"/>
      <c r="Q741" s="27">
        <v>0.98750000000000004</v>
      </c>
      <c r="R741" s="28">
        <v>0.9889</v>
      </c>
      <c r="S741" s="45">
        <v>0.99239999999999995</v>
      </c>
      <c r="T741" s="21">
        <v>0.98750000000000004</v>
      </c>
      <c r="U741" s="21">
        <v>0.98750000000000004</v>
      </c>
      <c r="V741" s="21">
        <v>0.99170000000000003</v>
      </c>
      <c r="W741" s="21">
        <v>0.98329999999999995</v>
      </c>
      <c r="X741" s="21">
        <v>0.98750000000000004</v>
      </c>
      <c r="Y741" s="21">
        <v>0.98750000000000004</v>
      </c>
      <c r="Z741" s="22" t="s">
        <v>274</v>
      </c>
      <c r="AA741" s="22" t="s">
        <v>275</v>
      </c>
      <c r="AB741" s="23">
        <v>0</v>
      </c>
      <c r="AK741" s="23" t="s">
        <v>85</v>
      </c>
      <c r="AP741" s="23" t="s">
        <v>93</v>
      </c>
      <c r="AT741" s="23" t="s">
        <v>271</v>
      </c>
      <c r="AY741" s="23">
        <v>25.882715999999999</v>
      </c>
      <c r="AZ741" s="23">
        <v>-80.224817999999999</v>
      </c>
      <c r="BA741" s="23">
        <v>0</v>
      </c>
      <c r="BB741" s="23">
        <v>240</v>
      </c>
      <c r="BC741" s="23">
        <v>237</v>
      </c>
      <c r="BD741" s="23">
        <v>237</v>
      </c>
      <c r="BE741" s="23">
        <v>238</v>
      </c>
      <c r="BF741" s="23">
        <v>236</v>
      </c>
      <c r="BG741" s="23">
        <v>237</v>
      </c>
      <c r="BH741" s="23">
        <v>237</v>
      </c>
    </row>
    <row r="742" spans="1:60" x14ac:dyDescent="0.25">
      <c r="A742" s="24">
        <v>1107</v>
      </c>
      <c r="B742" s="24" t="s">
        <v>1474</v>
      </c>
      <c r="C742" s="25" t="s">
        <v>1581</v>
      </c>
      <c r="D742" s="25" t="s">
        <v>331</v>
      </c>
      <c r="E742" s="25" t="s">
        <v>11</v>
      </c>
      <c r="F742" s="24" t="s">
        <v>63</v>
      </c>
      <c r="G742" s="24">
        <v>1</v>
      </c>
      <c r="H742" s="24">
        <v>128</v>
      </c>
      <c r="I742" s="24"/>
      <c r="J742" s="24">
        <v>128</v>
      </c>
      <c r="K742" s="24"/>
      <c r="L742" s="24">
        <v>128</v>
      </c>
      <c r="M742" s="24"/>
      <c r="N742" s="24"/>
      <c r="O742" s="24"/>
      <c r="P742" s="26"/>
      <c r="Q742" s="27">
        <v>0.99870000000000003</v>
      </c>
      <c r="R742" s="28">
        <v>0.99739999999999995</v>
      </c>
      <c r="S742" s="45">
        <v>0.99739999999999995</v>
      </c>
      <c r="T742" s="21">
        <v>1</v>
      </c>
      <c r="U742" s="21">
        <v>1</v>
      </c>
      <c r="V742" s="21">
        <v>1</v>
      </c>
      <c r="W742" s="21">
        <v>0.99219999999999997</v>
      </c>
      <c r="X742" s="21">
        <v>1</v>
      </c>
      <c r="Y742" s="21">
        <v>1</v>
      </c>
      <c r="Z742" s="22" t="s">
        <v>1272</v>
      </c>
      <c r="AA742" s="22" t="s">
        <v>482</v>
      </c>
      <c r="AB742" s="23">
        <v>0</v>
      </c>
      <c r="AK742" s="23" t="s">
        <v>334</v>
      </c>
      <c r="AP742" s="23" t="s">
        <v>335</v>
      </c>
      <c r="AT742" s="23" t="s">
        <v>148</v>
      </c>
      <c r="AY742" s="23">
        <v>25.807600000000001</v>
      </c>
      <c r="AZ742" s="23">
        <v>-80.215299999999999</v>
      </c>
      <c r="BA742" s="23">
        <v>7</v>
      </c>
      <c r="BB742" s="23">
        <v>121</v>
      </c>
      <c r="BC742" s="23">
        <v>128</v>
      </c>
      <c r="BD742" s="23">
        <v>128</v>
      </c>
      <c r="BE742" s="23">
        <v>128</v>
      </c>
      <c r="BF742" s="23">
        <v>127</v>
      </c>
      <c r="BG742" s="23">
        <v>128</v>
      </c>
      <c r="BH742" s="23">
        <v>128</v>
      </c>
    </row>
    <row r="743" spans="1:60" x14ac:dyDescent="0.25">
      <c r="A743" s="24">
        <v>2661</v>
      </c>
      <c r="B743" s="24" t="s">
        <v>1474</v>
      </c>
      <c r="C743" s="25" t="s">
        <v>1582</v>
      </c>
      <c r="D743" s="25" t="s">
        <v>62</v>
      </c>
      <c r="E743" s="25" t="s">
        <v>11</v>
      </c>
      <c r="F743" s="24" t="s">
        <v>63</v>
      </c>
      <c r="G743" s="24">
        <v>1</v>
      </c>
      <c r="H743" s="24">
        <v>77</v>
      </c>
      <c r="I743" s="24"/>
      <c r="J743" s="24">
        <v>77</v>
      </c>
      <c r="K743" s="24"/>
      <c r="L743" s="24">
        <v>77</v>
      </c>
      <c r="M743" s="24"/>
      <c r="N743" s="24"/>
      <c r="O743" s="24">
        <v>4</v>
      </c>
      <c r="P743" s="26"/>
      <c r="Q743" s="27">
        <v>0.99780000000000002</v>
      </c>
      <c r="R743" s="28">
        <v>0.99129999999999996</v>
      </c>
      <c r="S743" s="45">
        <v>1</v>
      </c>
      <c r="T743" s="21">
        <v>0.98699999999999999</v>
      </c>
      <c r="U743" s="21">
        <v>1</v>
      </c>
      <c r="V743" s="21">
        <v>1</v>
      </c>
      <c r="W743" s="21">
        <v>1</v>
      </c>
      <c r="X743" s="21">
        <v>1</v>
      </c>
      <c r="Y743" s="21">
        <v>1</v>
      </c>
      <c r="Z743" s="22" t="s">
        <v>121</v>
      </c>
      <c r="AA743" s="22" t="s">
        <v>122</v>
      </c>
      <c r="AB743" s="23">
        <v>0</v>
      </c>
      <c r="AL743" s="23" t="s">
        <v>62</v>
      </c>
      <c r="AY743" s="23">
        <v>25.807832999999999</v>
      </c>
      <c r="AZ743" s="23">
        <v>-80.223611000000005</v>
      </c>
      <c r="BA743" s="23">
        <v>8</v>
      </c>
      <c r="BB743" s="23">
        <v>69</v>
      </c>
      <c r="BC743" s="23">
        <v>76</v>
      </c>
      <c r="BD743" s="23">
        <v>77</v>
      </c>
      <c r="BE743" s="23">
        <v>77</v>
      </c>
      <c r="BF743" s="23">
        <v>77</v>
      </c>
      <c r="BG743" s="23">
        <v>77</v>
      </c>
      <c r="BH743" s="23">
        <v>77</v>
      </c>
    </row>
    <row r="744" spans="1:60" x14ac:dyDescent="0.25">
      <c r="A744" s="24">
        <v>2587</v>
      </c>
      <c r="B744" s="24" t="s">
        <v>1474</v>
      </c>
      <c r="C744" s="25" t="s">
        <v>1583</v>
      </c>
      <c r="D744" s="25" t="s">
        <v>1584</v>
      </c>
      <c r="E744" s="25" t="s">
        <v>11</v>
      </c>
      <c r="F744" s="24" t="s">
        <v>63</v>
      </c>
      <c r="G744" s="24">
        <v>1</v>
      </c>
      <c r="H744" s="24">
        <v>22</v>
      </c>
      <c r="I744" s="24"/>
      <c r="J744" s="24">
        <v>22</v>
      </c>
      <c r="K744" s="24"/>
      <c r="L744" s="24">
        <v>22</v>
      </c>
      <c r="M744" s="24"/>
      <c r="N744" s="24"/>
      <c r="O744" s="24"/>
      <c r="P744" s="26"/>
      <c r="Q744" s="27">
        <v>1</v>
      </c>
      <c r="R744" s="28">
        <v>0.94699999999999995</v>
      </c>
      <c r="S744" s="45">
        <v>0.96970000000000001</v>
      </c>
      <c r="T744" s="21">
        <v>1</v>
      </c>
      <c r="U744" s="21">
        <v>1</v>
      </c>
      <c r="V744" s="21">
        <v>1</v>
      </c>
      <c r="W744" s="21">
        <v>1</v>
      </c>
      <c r="X744" s="21">
        <v>1</v>
      </c>
      <c r="Y744" s="21">
        <v>1</v>
      </c>
      <c r="Z744" s="22" t="s">
        <v>332</v>
      </c>
      <c r="AA744" s="22" t="s">
        <v>333</v>
      </c>
      <c r="AB744" s="23">
        <v>0</v>
      </c>
      <c r="AK744" s="23" t="s">
        <v>210</v>
      </c>
      <c r="AQ744" s="23" t="s">
        <v>1370</v>
      </c>
      <c r="AY744" s="23">
        <v>25.831047999999999</v>
      </c>
      <c r="AZ744" s="23">
        <v>-80.235579000000001</v>
      </c>
      <c r="BA744" s="23">
        <v>0</v>
      </c>
      <c r="BB744" s="23">
        <v>22</v>
      </c>
      <c r="BC744" s="23">
        <v>22</v>
      </c>
      <c r="BD744" s="23">
        <v>22</v>
      </c>
      <c r="BE744" s="23">
        <v>22</v>
      </c>
      <c r="BF744" s="23">
        <v>22</v>
      </c>
      <c r="BG744" s="23">
        <v>22</v>
      </c>
      <c r="BH744" s="23">
        <v>22</v>
      </c>
    </row>
    <row r="745" spans="1:60" x14ac:dyDescent="0.25">
      <c r="A745" s="24">
        <v>42</v>
      </c>
      <c r="B745" s="24" t="s">
        <v>1474</v>
      </c>
      <c r="C745" s="25" t="s">
        <v>1585</v>
      </c>
      <c r="D745" s="25" t="s">
        <v>641</v>
      </c>
      <c r="E745" s="25" t="s">
        <v>11</v>
      </c>
      <c r="F745" s="24" t="s">
        <v>63</v>
      </c>
      <c r="G745" s="24">
        <v>1</v>
      </c>
      <c r="H745" s="24">
        <v>65</v>
      </c>
      <c r="I745" s="24"/>
      <c r="J745" s="24">
        <v>65</v>
      </c>
      <c r="K745" s="24"/>
      <c r="L745" s="24">
        <v>65</v>
      </c>
      <c r="M745" s="24"/>
      <c r="N745" s="24"/>
      <c r="O745" s="24"/>
      <c r="P745" s="26"/>
      <c r="Q745" s="27"/>
      <c r="R745" s="28"/>
      <c r="S745" s="45">
        <v>0.89739999999999998</v>
      </c>
      <c r="U745" s="21">
        <v>0.86150000000000004</v>
      </c>
      <c r="V745" s="21">
        <v>0.86150000000000004</v>
      </c>
      <c r="Z745" s="22" t="s">
        <v>1586</v>
      </c>
      <c r="AA745" s="22" t="s">
        <v>1586</v>
      </c>
      <c r="AB745" s="23">
        <v>0</v>
      </c>
      <c r="AL745" s="23" t="s">
        <v>641</v>
      </c>
      <c r="AY745" s="23">
        <v>25.783899999999999</v>
      </c>
      <c r="AZ745" s="23">
        <v>-80.199700000000007</v>
      </c>
      <c r="BA745" s="23">
        <v>0</v>
      </c>
      <c r="BB745" s="23">
        <v>65</v>
      </c>
      <c r="BD745" s="23">
        <v>56</v>
      </c>
      <c r="BE745" s="23">
        <v>56</v>
      </c>
    </row>
    <row r="746" spans="1:60" x14ac:dyDescent="0.25">
      <c r="A746" s="24">
        <v>1028</v>
      </c>
      <c r="B746" s="24" t="s">
        <v>1474</v>
      </c>
      <c r="C746" s="25" t="s">
        <v>1587</v>
      </c>
      <c r="D746" s="25" t="s">
        <v>986</v>
      </c>
      <c r="E746" s="25" t="s">
        <v>11</v>
      </c>
      <c r="F746" s="24" t="s">
        <v>63</v>
      </c>
      <c r="G746" s="24">
        <v>1</v>
      </c>
      <c r="H746" s="24">
        <v>226</v>
      </c>
      <c r="I746" s="24"/>
      <c r="J746" s="24">
        <v>226</v>
      </c>
      <c r="K746" s="24"/>
      <c r="L746" s="24">
        <v>226</v>
      </c>
      <c r="M746" s="24"/>
      <c r="N746" s="24"/>
      <c r="O746" s="24"/>
      <c r="P746" s="26"/>
      <c r="Q746" s="27">
        <v>0.96760000000000002</v>
      </c>
      <c r="R746" s="28">
        <v>0.98380000000000001</v>
      </c>
      <c r="S746" s="45">
        <v>0.98670000000000002</v>
      </c>
      <c r="T746" s="21">
        <v>0.96460000000000001</v>
      </c>
      <c r="U746" s="21">
        <v>0.96020000000000005</v>
      </c>
      <c r="V746" s="21">
        <v>0.96020000000000005</v>
      </c>
      <c r="W746" s="21">
        <v>0.96899999999999997</v>
      </c>
      <c r="X746" s="21">
        <v>0.96899999999999997</v>
      </c>
      <c r="Y746" s="21">
        <v>0.98229999999999995</v>
      </c>
      <c r="Z746" s="22" t="s">
        <v>1588</v>
      </c>
      <c r="AA746" s="22" t="s">
        <v>1589</v>
      </c>
      <c r="AB746" s="23">
        <v>0</v>
      </c>
      <c r="AK746" s="23" t="s">
        <v>334</v>
      </c>
      <c r="AQ746" s="23" t="s">
        <v>178</v>
      </c>
      <c r="AY746" s="23">
        <v>25.9468</v>
      </c>
      <c r="AZ746" s="23">
        <v>-80.194100000000006</v>
      </c>
      <c r="BA746" s="23">
        <v>0</v>
      </c>
      <c r="BB746" s="23">
        <v>226</v>
      </c>
      <c r="BC746" s="23">
        <v>218</v>
      </c>
      <c r="BD746" s="23">
        <v>217</v>
      </c>
      <c r="BE746" s="23">
        <v>217</v>
      </c>
      <c r="BF746" s="23">
        <v>219</v>
      </c>
      <c r="BG746" s="23">
        <v>219</v>
      </c>
      <c r="BH746" s="23">
        <v>222</v>
      </c>
    </row>
    <row r="747" spans="1:60" x14ac:dyDescent="0.25">
      <c r="A747" s="24">
        <v>1304</v>
      </c>
      <c r="B747" s="24" t="s">
        <v>1474</v>
      </c>
      <c r="C747" s="25" t="s">
        <v>1590</v>
      </c>
      <c r="D747" s="25" t="s">
        <v>649</v>
      </c>
      <c r="E747" s="25" t="s">
        <v>11</v>
      </c>
      <c r="F747" s="24" t="s">
        <v>63</v>
      </c>
      <c r="G747" s="24">
        <v>1</v>
      </c>
      <c r="H747" s="24">
        <v>216</v>
      </c>
      <c r="I747" s="24"/>
      <c r="J747" s="24">
        <v>216</v>
      </c>
      <c r="K747" s="24"/>
      <c r="L747" s="24">
        <v>216</v>
      </c>
      <c r="M747" s="24"/>
      <c r="N747" s="24"/>
      <c r="O747" s="24"/>
      <c r="P747" s="26"/>
      <c r="Q747" s="27">
        <v>0.97450000000000003</v>
      </c>
      <c r="R747" s="28">
        <v>0.98770000000000002</v>
      </c>
      <c r="S747" s="45">
        <v>0.98380000000000001</v>
      </c>
      <c r="T747" s="21">
        <v>0.96760000000000002</v>
      </c>
      <c r="U747" s="21">
        <v>0.95369999999999999</v>
      </c>
      <c r="V747" s="21">
        <v>0.97219999999999995</v>
      </c>
      <c r="W747" s="21">
        <v>0.99070000000000003</v>
      </c>
      <c r="X747" s="21">
        <v>0.98609999999999998</v>
      </c>
      <c r="Y747" s="21">
        <v>0.97689999999999999</v>
      </c>
      <c r="Z747" s="22" t="s">
        <v>1591</v>
      </c>
      <c r="AA747" s="22" t="s">
        <v>1592</v>
      </c>
      <c r="AB747" s="23">
        <v>0</v>
      </c>
      <c r="AK747" s="23" t="s">
        <v>92</v>
      </c>
      <c r="AP747" s="23" t="s">
        <v>80</v>
      </c>
      <c r="AT747" s="23" t="s">
        <v>428</v>
      </c>
      <c r="AY747" s="23">
        <v>25.8932</v>
      </c>
      <c r="AZ747" s="23">
        <v>-80.247500000000002</v>
      </c>
      <c r="BA747" s="23">
        <v>11</v>
      </c>
      <c r="BB747" s="23">
        <v>205</v>
      </c>
      <c r="BC747" s="23">
        <v>209</v>
      </c>
      <c r="BD747" s="23">
        <v>206</v>
      </c>
      <c r="BE747" s="23">
        <v>210</v>
      </c>
      <c r="BF747" s="23">
        <v>214</v>
      </c>
      <c r="BG747" s="23">
        <v>213</v>
      </c>
      <c r="BH747" s="23">
        <v>211</v>
      </c>
    </row>
    <row r="748" spans="1:60" x14ac:dyDescent="0.25">
      <c r="A748" s="24">
        <v>2536</v>
      </c>
      <c r="B748" s="24" t="s">
        <v>1474</v>
      </c>
      <c r="C748" s="25" t="s">
        <v>1593</v>
      </c>
      <c r="D748" s="25" t="s">
        <v>1492</v>
      </c>
      <c r="E748" s="25" t="s">
        <v>11</v>
      </c>
      <c r="F748" s="24" t="s">
        <v>63</v>
      </c>
      <c r="G748" s="24">
        <v>1</v>
      </c>
      <c r="H748" s="24">
        <v>76</v>
      </c>
      <c r="I748" s="24"/>
      <c r="J748" s="24">
        <v>76</v>
      </c>
      <c r="K748" s="24"/>
      <c r="L748" s="24">
        <v>76</v>
      </c>
      <c r="M748" s="24"/>
      <c r="N748" s="24"/>
      <c r="O748" s="24"/>
      <c r="P748" s="26"/>
      <c r="Q748" s="27">
        <v>0.99119999999999997</v>
      </c>
      <c r="R748" s="28">
        <v>0.99780000000000002</v>
      </c>
      <c r="S748" s="45"/>
      <c r="T748" s="21">
        <v>1</v>
      </c>
      <c r="U748" s="21">
        <v>1</v>
      </c>
      <c r="V748" s="21">
        <v>1</v>
      </c>
      <c r="W748" s="21">
        <v>1</v>
      </c>
      <c r="X748" s="21">
        <v>0.97370000000000001</v>
      </c>
      <c r="Y748" s="21">
        <v>0.97370000000000001</v>
      </c>
      <c r="Z748" s="22" t="s">
        <v>345</v>
      </c>
      <c r="AA748" s="22" t="s">
        <v>346</v>
      </c>
      <c r="AB748" s="23">
        <v>0</v>
      </c>
      <c r="AK748" s="23" t="s">
        <v>244</v>
      </c>
      <c r="AP748" s="23" t="s">
        <v>794</v>
      </c>
      <c r="BA748" s="23">
        <v>0</v>
      </c>
      <c r="BB748" s="23">
        <v>76</v>
      </c>
      <c r="BC748" s="23">
        <v>76</v>
      </c>
      <c r="BD748" s="23">
        <v>76</v>
      </c>
      <c r="BE748" s="23">
        <v>76</v>
      </c>
      <c r="BF748" s="23">
        <v>76</v>
      </c>
      <c r="BG748" s="23">
        <v>74</v>
      </c>
      <c r="BH748" s="23">
        <v>74</v>
      </c>
    </row>
    <row r="749" spans="1:60" x14ac:dyDescent="0.25">
      <c r="A749" s="24">
        <v>2506</v>
      </c>
      <c r="B749" s="24" t="s">
        <v>1474</v>
      </c>
      <c r="C749" s="25" t="s">
        <v>1594</v>
      </c>
      <c r="D749" s="25" t="s">
        <v>1595</v>
      </c>
      <c r="E749" s="25" t="s">
        <v>11</v>
      </c>
      <c r="F749" s="24" t="s">
        <v>63</v>
      </c>
      <c r="G749" s="24">
        <v>1</v>
      </c>
      <c r="H749" s="24">
        <v>103</v>
      </c>
      <c r="I749" s="24"/>
      <c r="J749" s="24">
        <v>103</v>
      </c>
      <c r="K749" s="24"/>
      <c r="L749" s="24">
        <v>103</v>
      </c>
      <c r="M749" s="24"/>
      <c r="N749" s="24"/>
      <c r="O749" s="24"/>
      <c r="P749" s="26"/>
      <c r="Q749" s="27">
        <v>0.98870000000000002</v>
      </c>
      <c r="R749" s="28">
        <v>0.99270000000000003</v>
      </c>
      <c r="S749" s="45">
        <v>0.96440000000000003</v>
      </c>
      <c r="T749" s="21">
        <v>1</v>
      </c>
      <c r="U749" s="21">
        <v>1</v>
      </c>
      <c r="V749" s="21">
        <v>1</v>
      </c>
      <c r="W749" s="21">
        <v>0.98060000000000003</v>
      </c>
      <c r="X749" s="21">
        <v>0.97089999999999999</v>
      </c>
      <c r="Y749" s="21">
        <v>0.98060000000000003</v>
      </c>
      <c r="Z749" s="22" t="s">
        <v>64</v>
      </c>
      <c r="AA749" s="22" t="s">
        <v>65</v>
      </c>
      <c r="AB749" s="23">
        <v>103</v>
      </c>
      <c r="AK749" s="23" t="s">
        <v>1051</v>
      </c>
      <c r="AM749" s="23" t="s">
        <v>190</v>
      </c>
      <c r="AQ749" s="23" t="s">
        <v>118</v>
      </c>
      <c r="AY749" s="23">
        <v>27.570599999999999</v>
      </c>
      <c r="AZ749" s="23">
        <v>-80.373425999999995</v>
      </c>
      <c r="BA749" s="23">
        <v>0</v>
      </c>
      <c r="BB749" s="23">
        <v>103</v>
      </c>
      <c r="BC749" s="23">
        <v>103</v>
      </c>
      <c r="BD749" s="23">
        <v>103</v>
      </c>
      <c r="BE749" s="23">
        <v>103</v>
      </c>
      <c r="BF749" s="23">
        <v>101</v>
      </c>
      <c r="BG749" s="23">
        <v>100</v>
      </c>
      <c r="BH749" s="23">
        <v>101</v>
      </c>
    </row>
    <row r="750" spans="1:60" x14ac:dyDescent="0.25">
      <c r="A750" s="24">
        <v>1156</v>
      </c>
      <c r="B750" s="24" t="s">
        <v>1474</v>
      </c>
      <c r="C750" s="25" t="s">
        <v>1596</v>
      </c>
      <c r="D750" s="25" t="s">
        <v>334</v>
      </c>
      <c r="E750" s="25" t="s">
        <v>11</v>
      </c>
      <c r="F750" s="24" t="s">
        <v>63</v>
      </c>
      <c r="G750" s="24">
        <v>1</v>
      </c>
      <c r="H750" s="24">
        <v>204</v>
      </c>
      <c r="I750" s="24"/>
      <c r="J750" s="24">
        <v>204</v>
      </c>
      <c r="K750" s="24"/>
      <c r="L750" s="24">
        <v>204</v>
      </c>
      <c r="M750" s="24"/>
      <c r="N750" s="24"/>
      <c r="O750" s="24"/>
      <c r="P750" s="26"/>
      <c r="Q750" s="27">
        <v>0.99750000000000005</v>
      </c>
      <c r="R750" s="28">
        <v>1</v>
      </c>
      <c r="S750" s="45">
        <v>0.99509999999999998</v>
      </c>
      <c r="T750" s="21">
        <v>0.99509999999999998</v>
      </c>
      <c r="U750" s="21">
        <v>1</v>
      </c>
      <c r="V750" s="21">
        <v>1</v>
      </c>
      <c r="W750" s="21">
        <v>1</v>
      </c>
      <c r="X750" s="21">
        <v>0.99019999999999997</v>
      </c>
      <c r="Y750" s="21">
        <v>1</v>
      </c>
      <c r="Z750" s="22" t="s">
        <v>274</v>
      </c>
      <c r="AA750" s="22" t="s">
        <v>275</v>
      </c>
      <c r="AB750" s="23">
        <v>0</v>
      </c>
      <c r="AK750" s="23" t="s">
        <v>334</v>
      </c>
      <c r="AY750" s="23">
        <v>25.8858</v>
      </c>
      <c r="AZ750" s="23">
        <v>-80.1661</v>
      </c>
      <c r="BA750" s="23">
        <v>0</v>
      </c>
      <c r="BB750" s="23">
        <v>204</v>
      </c>
      <c r="BC750" s="23">
        <v>203</v>
      </c>
      <c r="BD750" s="23">
        <v>204</v>
      </c>
      <c r="BE750" s="23">
        <v>204</v>
      </c>
      <c r="BF750" s="23">
        <v>204</v>
      </c>
      <c r="BG750" s="23">
        <v>202</v>
      </c>
      <c r="BH750" s="23">
        <v>204</v>
      </c>
    </row>
    <row r="751" spans="1:60" x14ac:dyDescent="0.25">
      <c r="A751" s="24">
        <v>2246</v>
      </c>
      <c r="B751" s="24" t="s">
        <v>1474</v>
      </c>
      <c r="C751" s="25" t="s">
        <v>1597</v>
      </c>
      <c r="D751" s="25" t="s">
        <v>188</v>
      </c>
      <c r="E751" s="25" t="s">
        <v>11</v>
      </c>
      <c r="F751" s="24" t="s">
        <v>63</v>
      </c>
      <c r="G751" s="24">
        <v>1</v>
      </c>
      <c r="H751" s="24">
        <v>90</v>
      </c>
      <c r="I751" s="24"/>
      <c r="J751" s="24">
        <v>90</v>
      </c>
      <c r="K751" s="24"/>
      <c r="L751" s="24">
        <v>90</v>
      </c>
      <c r="M751" s="24"/>
      <c r="N751" s="24"/>
      <c r="O751" s="24"/>
      <c r="P751" s="26"/>
      <c r="Q751" s="27">
        <v>1</v>
      </c>
      <c r="R751" s="28">
        <v>0.99809999999999999</v>
      </c>
      <c r="S751" s="45">
        <v>0.99809999999999999</v>
      </c>
      <c r="T751" s="21">
        <v>1</v>
      </c>
      <c r="U751" s="21">
        <v>1</v>
      </c>
      <c r="V751" s="21">
        <v>1</v>
      </c>
      <c r="W751" s="21">
        <v>1</v>
      </c>
      <c r="X751" s="21">
        <v>1</v>
      </c>
      <c r="Z751" s="22" t="s">
        <v>332</v>
      </c>
      <c r="AA751" s="22" t="s">
        <v>333</v>
      </c>
      <c r="AB751" s="23">
        <v>0</v>
      </c>
      <c r="AH751" s="23" t="s">
        <v>188</v>
      </c>
      <c r="AY751" s="23">
        <v>25.783799999999999</v>
      </c>
      <c r="AZ751" s="23">
        <v>-80.196399999999997</v>
      </c>
      <c r="BA751" s="23">
        <v>9</v>
      </c>
      <c r="BB751" s="23">
        <v>81</v>
      </c>
      <c r="BC751" s="23">
        <v>90</v>
      </c>
      <c r="BD751" s="23">
        <v>90</v>
      </c>
      <c r="BE751" s="23">
        <v>90</v>
      </c>
      <c r="BF751" s="23">
        <v>90</v>
      </c>
      <c r="BG751" s="23">
        <v>90</v>
      </c>
    </row>
    <row r="752" spans="1:60" x14ac:dyDescent="0.25">
      <c r="A752" s="24">
        <v>81</v>
      </c>
      <c r="B752" s="24" t="s">
        <v>1474</v>
      </c>
      <c r="C752" s="25" t="s">
        <v>1598</v>
      </c>
      <c r="D752" s="25" t="s">
        <v>418</v>
      </c>
      <c r="E752" s="25" t="s">
        <v>11</v>
      </c>
      <c r="F752" s="24" t="s">
        <v>63</v>
      </c>
      <c r="G752" s="24">
        <v>1</v>
      </c>
      <c r="H752" s="24">
        <v>114</v>
      </c>
      <c r="I752" s="24"/>
      <c r="J752" s="24">
        <v>114</v>
      </c>
      <c r="K752" s="24"/>
      <c r="L752" s="24">
        <v>114</v>
      </c>
      <c r="M752" s="24"/>
      <c r="N752" s="24"/>
      <c r="O752" s="24"/>
      <c r="P752" s="26"/>
      <c r="Q752" s="27">
        <v>0.98980000000000001</v>
      </c>
      <c r="R752" s="28">
        <v>0.97509999999999997</v>
      </c>
      <c r="S752" s="45">
        <v>0.9839</v>
      </c>
      <c r="T752" s="21">
        <v>1</v>
      </c>
      <c r="U752" s="21">
        <v>1</v>
      </c>
      <c r="V752" s="21">
        <v>0.97370000000000001</v>
      </c>
      <c r="W752" s="21">
        <v>0.98250000000000004</v>
      </c>
      <c r="X752" s="21">
        <v>0.98250000000000004</v>
      </c>
      <c r="Y752" s="21">
        <v>1</v>
      </c>
      <c r="Z752" s="22" t="s">
        <v>1599</v>
      </c>
      <c r="AA752" s="22" t="s">
        <v>1599</v>
      </c>
      <c r="AB752" s="23">
        <v>0</v>
      </c>
      <c r="AL752" s="23" t="s">
        <v>418</v>
      </c>
      <c r="AY752" s="23">
        <v>25.499400000000001</v>
      </c>
      <c r="AZ752" s="23">
        <v>-80.444699999999997</v>
      </c>
      <c r="BA752" s="23">
        <v>0</v>
      </c>
      <c r="BB752" s="23">
        <v>114</v>
      </c>
      <c r="BC752" s="23">
        <v>114</v>
      </c>
      <c r="BD752" s="23">
        <v>114</v>
      </c>
      <c r="BE752" s="23">
        <v>111</v>
      </c>
      <c r="BF752" s="23">
        <v>112</v>
      </c>
      <c r="BG752" s="23">
        <v>112</v>
      </c>
      <c r="BH752" s="23">
        <v>114</v>
      </c>
    </row>
    <row r="753" spans="1:60" x14ac:dyDescent="0.25">
      <c r="A753" s="24">
        <v>1210</v>
      </c>
      <c r="B753" s="24" t="s">
        <v>1474</v>
      </c>
      <c r="C753" s="25" t="s">
        <v>1600</v>
      </c>
      <c r="D753" s="25" t="s">
        <v>1601</v>
      </c>
      <c r="E753" s="25" t="s">
        <v>11</v>
      </c>
      <c r="F753" s="24" t="s">
        <v>63</v>
      </c>
      <c r="G753" s="24">
        <v>1</v>
      </c>
      <c r="H753" s="24">
        <v>164</v>
      </c>
      <c r="I753" s="24"/>
      <c r="J753" s="24">
        <v>164</v>
      </c>
      <c r="K753" s="24"/>
      <c r="L753" s="24">
        <v>164</v>
      </c>
      <c r="M753" s="24"/>
      <c r="N753" s="24"/>
      <c r="O753" s="24"/>
      <c r="P753" s="26"/>
      <c r="Q753" s="27">
        <v>0.97970000000000002</v>
      </c>
      <c r="R753" s="28">
        <v>0.97260000000000002</v>
      </c>
      <c r="S753" s="45">
        <v>0.97760000000000002</v>
      </c>
      <c r="T753" s="21">
        <v>1</v>
      </c>
      <c r="U753" s="21">
        <v>0.99390000000000001</v>
      </c>
      <c r="V753" s="21">
        <v>0.98780000000000001</v>
      </c>
      <c r="W753" s="21">
        <v>0.95730000000000004</v>
      </c>
      <c r="X753" s="21">
        <v>0.95730000000000004</v>
      </c>
      <c r="Y753" s="21">
        <v>0.98170000000000002</v>
      </c>
      <c r="Z753" s="22" t="s">
        <v>274</v>
      </c>
      <c r="AA753" s="22" t="s">
        <v>275</v>
      </c>
      <c r="AB753" s="23">
        <v>0</v>
      </c>
      <c r="AK753" s="23" t="s">
        <v>79</v>
      </c>
      <c r="AP753" s="23" t="s">
        <v>335</v>
      </c>
      <c r="AT753" s="23" t="s">
        <v>428</v>
      </c>
      <c r="AY753" s="23">
        <v>25.447088999999998</v>
      </c>
      <c r="AZ753" s="23">
        <v>-80.468378999999999</v>
      </c>
      <c r="BA753" s="23">
        <v>0</v>
      </c>
      <c r="BB753" s="23">
        <v>164</v>
      </c>
      <c r="BC753" s="23">
        <v>164</v>
      </c>
      <c r="BD753" s="23">
        <v>163</v>
      </c>
      <c r="BE753" s="23">
        <v>162</v>
      </c>
      <c r="BF753" s="23">
        <v>157</v>
      </c>
      <c r="BG753" s="23">
        <v>157</v>
      </c>
      <c r="BH753" s="23">
        <v>161</v>
      </c>
    </row>
    <row r="754" spans="1:60" x14ac:dyDescent="0.25">
      <c r="A754" s="24">
        <v>1166</v>
      </c>
      <c r="B754" s="24" t="s">
        <v>1474</v>
      </c>
      <c r="C754" s="25" t="s">
        <v>1602</v>
      </c>
      <c r="D754" s="25" t="s">
        <v>173</v>
      </c>
      <c r="E754" s="25" t="s">
        <v>11</v>
      </c>
      <c r="F754" s="24" t="s">
        <v>63</v>
      </c>
      <c r="G754" s="24">
        <v>1</v>
      </c>
      <c r="H754" s="24">
        <v>160</v>
      </c>
      <c r="I754" s="24"/>
      <c r="J754" s="24">
        <v>160</v>
      </c>
      <c r="K754" s="24"/>
      <c r="L754" s="24">
        <v>160</v>
      </c>
      <c r="M754" s="24"/>
      <c r="N754" s="24"/>
      <c r="O754" s="24"/>
      <c r="P754" s="26"/>
      <c r="Q754" s="27">
        <v>0.99580000000000002</v>
      </c>
      <c r="R754" s="28">
        <v>0.995</v>
      </c>
      <c r="S754" s="45">
        <v>0.99690000000000001</v>
      </c>
      <c r="T754" s="21">
        <v>0.98750000000000004</v>
      </c>
      <c r="U754" s="21">
        <v>1</v>
      </c>
      <c r="V754" s="21">
        <v>1</v>
      </c>
      <c r="W754" s="21">
        <v>1</v>
      </c>
      <c r="X754" s="21">
        <v>1</v>
      </c>
      <c r="Y754" s="21">
        <v>0.98750000000000004</v>
      </c>
      <c r="Z754" s="22" t="s">
        <v>171</v>
      </c>
      <c r="AA754" s="22" t="s">
        <v>172</v>
      </c>
      <c r="AB754" s="23">
        <v>0</v>
      </c>
      <c r="AL754" s="23" t="s">
        <v>173</v>
      </c>
      <c r="AY754" s="23">
        <v>25.773700000000002</v>
      </c>
      <c r="AZ754" s="23">
        <v>-80.203699999999998</v>
      </c>
      <c r="BA754" s="23">
        <v>24</v>
      </c>
      <c r="BB754" s="23">
        <v>136</v>
      </c>
      <c r="BC754" s="23">
        <v>158</v>
      </c>
      <c r="BD754" s="23">
        <v>160</v>
      </c>
      <c r="BE754" s="23">
        <v>160</v>
      </c>
      <c r="BF754" s="23">
        <v>160</v>
      </c>
      <c r="BG754" s="23">
        <v>160</v>
      </c>
      <c r="BH754" s="23">
        <v>158</v>
      </c>
    </row>
    <row r="755" spans="1:60" x14ac:dyDescent="0.25">
      <c r="A755" s="24">
        <v>2475</v>
      </c>
      <c r="B755" s="24" t="s">
        <v>1474</v>
      </c>
      <c r="C755" s="25" t="s">
        <v>1603</v>
      </c>
      <c r="D755" s="25" t="s">
        <v>182</v>
      </c>
      <c r="E755" s="25" t="s">
        <v>11</v>
      </c>
      <c r="F755" s="24" t="s">
        <v>63</v>
      </c>
      <c r="G755" s="24">
        <v>1</v>
      </c>
      <c r="H755" s="24">
        <v>102</v>
      </c>
      <c r="I755" s="24"/>
      <c r="J755" s="24">
        <v>102</v>
      </c>
      <c r="K755" s="24"/>
      <c r="L755" s="24">
        <v>102</v>
      </c>
      <c r="M755" s="24"/>
      <c r="N755" s="24"/>
      <c r="O755" s="24">
        <v>6</v>
      </c>
      <c r="P755" s="26"/>
      <c r="Q755" s="27">
        <v>0.97550000000000003</v>
      </c>
      <c r="R755" s="28">
        <v>0.99180000000000001</v>
      </c>
      <c r="S755" s="45">
        <v>0.99180000000000001</v>
      </c>
      <c r="T755" s="21">
        <v>0.98040000000000005</v>
      </c>
      <c r="U755" s="21">
        <v>0.98040000000000005</v>
      </c>
      <c r="V755" s="21">
        <v>0.96079999999999999</v>
      </c>
      <c r="W755" s="21">
        <v>0.98040000000000005</v>
      </c>
      <c r="X755" s="21">
        <v>0.97060000000000002</v>
      </c>
      <c r="Y755" s="21">
        <v>0.98040000000000005</v>
      </c>
      <c r="Z755" s="22" t="s">
        <v>961</v>
      </c>
      <c r="AA755" s="22" t="s">
        <v>122</v>
      </c>
      <c r="AB755" s="23">
        <v>0</v>
      </c>
      <c r="AH755" s="23" t="s">
        <v>183</v>
      </c>
      <c r="AL755" s="23" t="s">
        <v>184</v>
      </c>
      <c r="AY755" s="23">
        <v>25.821999999999999</v>
      </c>
      <c r="AZ755" s="23">
        <v>-80.242000000000004</v>
      </c>
      <c r="BA755" s="23">
        <v>21</v>
      </c>
      <c r="BB755" s="23">
        <v>81</v>
      </c>
      <c r="BC755" s="23">
        <v>100</v>
      </c>
      <c r="BD755" s="23">
        <v>100</v>
      </c>
      <c r="BE755" s="23">
        <v>98</v>
      </c>
      <c r="BF755" s="23">
        <v>100</v>
      </c>
      <c r="BG755" s="23">
        <v>99</v>
      </c>
      <c r="BH755" s="23">
        <v>100</v>
      </c>
    </row>
    <row r="756" spans="1:60" x14ac:dyDescent="0.25">
      <c r="A756" s="24">
        <v>1163</v>
      </c>
      <c r="B756" s="24" t="s">
        <v>1474</v>
      </c>
      <c r="C756" s="25" t="s">
        <v>1604</v>
      </c>
      <c r="D756" s="25" t="s">
        <v>1605</v>
      </c>
      <c r="E756" s="25" t="s">
        <v>11</v>
      </c>
      <c r="F756" s="24" t="s">
        <v>63</v>
      </c>
      <c r="G756" s="24">
        <v>1</v>
      </c>
      <c r="H756" s="24">
        <v>144</v>
      </c>
      <c r="I756" s="24"/>
      <c r="J756" s="24">
        <v>144</v>
      </c>
      <c r="K756" s="24"/>
      <c r="L756" s="24">
        <v>144</v>
      </c>
      <c r="M756" s="24"/>
      <c r="N756" s="24"/>
      <c r="O756" s="24"/>
      <c r="P756" s="26"/>
      <c r="Q756" s="27">
        <v>0.9919</v>
      </c>
      <c r="R756" s="28">
        <v>0.98609999999999998</v>
      </c>
      <c r="S756" s="45">
        <v>0.98729999999999996</v>
      </c>
      <c r="T756" s="21">
        <v>0.97919999999999996</v>
      </c>
      <c r="U756" s="21">
        <v>0.98609999999999998</v>
      </c>
      <c r="V756" s="21">
        <v>0.98609999999999998</v>
      </c>
      <c r="W756" s="21">
        <v>1</v>
      </c>
      <c r="X756" s="21">
        <v>1</v>
      </c>
      <c r="Y756" s="21">
        <v>1</v>
      </c>
      <c r="Z756" s="22" t="s">
        <v>591</v>
      </c>
      <c r="AA756" s="22" t="s">
        <v>234</v>
      </c>
      <c r="AB756" s="23">
        <v>0</v>
      </c>
      <c r="AL756" s="23" t="s">
        <v>214</v>
      </c>
      <c r="AT756" s="23" t="s">
        <v>148</v>
      </c>
      <c r="AY756" s="23">
        <v>25.572299999999998</v>
      </c>
      <c r="AZ756" s="23">
        <v>-80.321899999999999</v>
      </c>
      <c r="BA756" s="23">
        <v>22</v>
      </c>
      <c r="BB756" s="23">
        <v>122</v>
      </c>
      <c r="BC756" s="23">
        <v>141</v>
      </c>
      <c r="BD756" s="23">
        <v>142</v>
      </c>
      <c r="BE756" s="23">
        <v>142</v>
      </c>
      <c r="BF756" s="23">
        <v>144</v>
      </c>
      <c r="BG756" s="23">
        <v>144</v>
      </c>
      <c r="BH756" s="23">
        <v>144</v>
      </c>
    </row>
    <row r="757" spans="1:60" x14ac:dyDescent="0.25">
      <c r="A757" s="24">
        <v>1905</v>
      </c>
      <c r="B757" s="24" t="s">
        <v>1474</v>
      </c>
      <c r="C757" s="25" t="s">
        <v>1606</v>
      </c>
      <c r="D757" s="25" t="s">
        <v>517</v>
      </c>
      <c r="E757" s="25" t="s">
        <v>11</v>
      </c>
      <c r="F757" s="24" t="s">
        <v>63</v>
      </c>
      <c r="G757" s="24">
        <v>1</v>
      </c>
      <c r="H757" s="24">
        <v>100</v>
      </c>
      <c r="I757" s="24"/>
      <c r="J757" s="24">
        <v>100</v>
      </c>
      <c r="K757" s="24"/>
      <c r="L757" s="24">
        <v>100</v>
      </c>
      <c r="M757" s="24"/>
      <c r="N757" s="24"/>
      <c r="O757" s="24"/>
      <c r="P757" s="26"/>
      <c r="Q757" s="27">
        <v>0.98170000000000002</v>
      </c>
      <c r="R757" s="28">
        <v>0.99</v>
      </c>
      <c r="S757" s="45">
        <v>0.98670000000000002</v>
      </c>
      <c r="T757" s="21">
        <v>0.97</v>
      </c>
      <c r="U757" s="21">
        <v>0.97</v>
      </c>
      <c r="V757" s="21">
        <v>0.99</v>
      </c>
      <c r="W757" s="21">
        <v>0.98</v>
      </c>
      <c r="X757" s="21">
        <v>0.98</v>
      </c>
      <c r="Y757" s="21">
        <v>1</v>
      </c>
      <c r="Z757" s="22" t="s">
        <v>144</v>
      </c>
      <c r="AA757" s="22" t="s">
        <v>204</v>
      </c>
      <c r="AB757" s="23">
        <v>0</v>
      </c>
      <c r="AL757" s="23" t="s">
        <v>517</v>
      </c>
      <c r="AY757" s="23">
        <v>25.773499999999999</v>
      </c>
      <c r="AZ757" s="23">
        <v>-80.218100000000007</v>
      </c>
      <c r="BA757" s="23">
        <v>20</v>
      </c>
      <c r="BB757" s="23">
        <v>80</v>
      </c>
      <c r="BC757" s="23">
        <v>97</v>
      </c>
      <c r="BD757" s="23">
        <v>97</v>
      </c>
      <c r="BE757" s="23">
        <v>99</v>
      </c>
      <c r="BF757" s="23">
        <v>98</v>
      </c>
      <c r="BG757" s="23">
        <v>98</v>
      </c>
      <c r="BH757" s="23">
        <v>100</v>
      </c>
    </row>
    <row r="758" spans="1:60" x14ac:dyDescent="0.25">
      <c r="A758" s="24">
        <v>1111</v>
      </c>
      <c r="B758" s="24" t="s">
        <v>1474</v>
      </c>
      <c r="C758" s="25" t="s">
        <v>1607</v>
      </c>
      <c r="D758" s="25" t="s">
        <v>1608</v>
      </c>
      <c r="E758" s="25" t="s">
        <v>11</v>
      </c>
      <c r="F758" s="24" t="s">
        <v>63</v>
      </c>
      <c r="G758" s="24">
        <v>1</v>
      </c>
      <c r="H758" s="24">
        <v>148</v>
      </c>
      <c r="I758" s="24"/>
      <c r="J758" s="24">
        <v>148</v>
      </c>
      <c r="K758" s="24"/>
      <c r="L758" s="24">
        <v>148</v>
      </c>
      <c r="M758" s="24"/>
      <c r="N758" s="24"/>
      <c r="O758" s="24"/>
      <c r="P758" s="26"/>
      <c r="Q758" s="27">
        <v>0.94140000000000001</v>
      </c>
      <c r="R758" s="28">
        <v>0.97299999999999998</v>
      </c>
      <c r="S758" s="45">
        <v>0.97409999999999997</v>
      </c>
      <c r="T758" s="21">
        <v>0.94589999999999996</v>
      </c>
      <c r="U758" s="21">
        <v>0.95950000000000002</v>
      </c>
      <c r="V758" s="21">
        <v>0.95950000000000002</v>
      </c>
      <c r="W758" s="21">
        <v>0.91890000000000005</v>
      </c>
      <c r="X758" s="21">
        <v>0.91890000000000005</v>
      </c>
      <c r="Y758" s="21">
        <v>0.94589999999999996</v>
      </c>
      <c r="Z758" s="22" t="s">
        <v>1272</v>
      </c>
      <c r="AA758" s="22" t="s">
        <v>482</v>
      </c>
      <c r="AB758" s="23">
        <v>0</v>
      </c>
      <c r="AK758" s="23" t="s">
        <v>253</v>
      </c>
      <c r="AL758" s="23" t="s">
        <v>474</v>
      </c>
      <c r="AP758" s="23" t="s">
        <v>254</v>
      </c>
      <c r="AT758" s="23" t="s">
        <v>148</v>
      </c>
      <c r="AY758" s="23">
        <v>25.487200000000001</v>
      </c>
      <c r="AZ758" s="23">
        <v>-80.482299999999995</v>
      </c>
      <c r="BA758" s="23">
        <v>24</v>
      </c>
      <c r="BB758" s="23">
        <v>124</v>
      </c>
      <c r="BC758" s="23">
        <v>140</v>
      </c>
      <c r="BD758" s="23">
        <v>142</v>
      </c>
      <c r="BE758" s="23">
        <v>142</v>
      </c>
      <c r="BF758" s="23">
        <v>136</v>
      </c>
      <c r="BG758" s="23">
        <v>136</v>
      </c>
      <c r="BH758" s="23">
        <v>140</v>
      </c>
    </row>
    <row r="759" spans="1:60" x14ac:dyDescent="0.25">
      <c r="A759" s="24">
        <v>1165</v>
      </c>
      <c r="B759" s="24" t="s">
        <v>1474</v>
      </c>
      <c r="C759" s="25" t="s">
        <v>1609</v>
      </c>
      <c r="D759" s="25" t="s">
        <v>455</v>
      </c>
      <c r="E759" s="25" t="s">
        <v>11</v>
      </c>
      <c r="F759" s="24" t="s">
        <v>63</v>
      </c>
      <c r="G759" s="24">
        <v>1</v>
      </c>
      <c r="H759" s="24">
        <v>136</v>
      </c>
      <c r="I759" s="24"/>
      <c r="J759" s="24">
        <v>136</v>
      </c>
      <c r="K759" s="24"/>
      <c r="L759" s="24">
        <v>136</v>
      </c>
      <c r="M759" s="24"/>
      <c r="N759" s="24"/>
      <c r="O759" s="24"/>
      <c r="P759" s="26"/>
      <c r="Q759" s="27">
        <v>1</v>
      </c>
      <c r="R759" s="28">
        <v>0.99880000000000002</v>
      </c>
      <c r="S759" s="45">
        <v>1</v>
      </c>
      <c r="T759" s="21">
        <v>1</v>
      </c>
      <c r="U759" s="21">
        <v>1</v>
      </c>
      <c r="V759" s="21">
        <v>1</v>
      </c>
      <c r="W759" s="21">
        <v>1</v>
      </c>
      <c r="X759" s="21">
        <v>1</v>
      </c>
      <c r="Y759" s="21">
        <v>1</v>
      </c>
      <c r="Z759" s="22" t="s">
        <v>274</v>
      </c>
      <c r="AA759" s="22" t="s">
        <v>275</v>
      </c>
      <c r="AB759" s="23">
        <v>0</v>
      </c>
      <c r="AK759" s="23" t="s">
        <v>334</v>
      </c>
      <c r="AP759" s="23" t="s">
        <v>456</v>
      </c>
      <c r="AY759" s="23">
        <v>25.605</v>
      </c>
      <c r="AZ759" s="23">
        <v>-80.364999999999995</v>
      </c>
      <c r="BA759" s="23">
        <v>0</v>
      </c>
      <c r="BB759" s="23">
        <v>136</v>
      </c>
      <c r="BC759" s="23">
        <v>136</v>
      </c>
      <c r="BD759" s="23">
        <v>136</v>
      </c>
      <c r="BE759" s="23">
        <v>136</v>
      </c>
      <c r="BF759" s="23">
        <v>136</v>
      </c>
      <c r="BG759" s="23">
        <v>136</v>
      </c>
      <c r="BH759" s="23">
        <v>136</v>
      </c>
    </row>
    <row r="760" spans="1:60" x14ac:dyDescent="0.25">
      <c r="A760" s="24">
        <v>1053</v>
      </c>
      <c r="B760" s="24" t="s">
        <v>1474</v>
      </c>
      <c r="C760" s="25" t="s">
        <v>1610</v>
      </c>
      <c r="D760" s="25" t="s">
        <v>827</v>
      </c>
      <c r="E760" s="25" t="s">
        <v>11</v>
      </c>
      <c r="F760" s="24" t="s">
        <v>63</v>
      </c>
      <c r="G760" s="24">
        <v>1</v>
      </c>
      <c r="H760" s="24">
        <v>288</v>
      </c>
      <c r="I760" s="24"/>
      <c r="J760" s="24">
        <v>288</v>
      </c>
      <c r="K760" s="24"/>
      <c r="L760" s="24">
        <v>288</v>
      </c>
      <c r="M760" s="24"/>
      <c r="N760" s="24"/>
      <c r="O760" s="24"/>
      <c r="P760" s="26"/>
      <c r="Q760" s="27">
        <v>0.94499999999999995</v>
      </c>
      <c r="R760" s="28">
        <v>0.94620000000000004</v>
      </c>
      <c r="S760" s="45">
        <v>0.94440000000000002</v>
      </c>
      <c r="T760" s="21">
        <v>0.96179999999999999</v>
      </c>
      <c r="U760" s="21">
        <v>0.96179999999999999</v>
      </c>
      <c r="V760" s="21">
        <v>0.92010000000000003</v>
      </c>
      <c r="W760" s="21">
        <v>0.9375</v>
      </c>
      <c r="X760" s="21">
        <v>0.94789999999999996</v>
      </c>
      <c r="Y760" s="21">
        <v>0.94099999999999995</v>
      </c>
      <c r="Z760" s="22" t="s">
        <v>1493</v>
      </c>
      <c r="AA760" s="22" t="s">
        <v>1611</v>
      </c>
      <c r="AB760" s="23">
        <v>0</v>
      </c>
      <c r="AK760" s="23" t="s">
        <v>334</v>
      </c>
      <c r="AT760" s="23" t="s">
        <v>416</v>
      </c>
      <c r="AY760" s="23">
        <v>25.964500000000001</v>
      </c>
      <c r="AZ760" s="23">
        <v>-80.234099999999998</v>
      </c>
      <c r="BA760" s="23">
        <v>19</v>
      </c>
      <c r="BB760" s="23">
        <v>269</v>
      </c>
      <c r="BC760" s="23">
        <v>277</v>
      </c>
      <c r="BD760" s="23">
        <v>277</v>
      </c>
      <c r="BE760" s="23">
        <v>265</v>
      </c>
      <c r="BF760" s="23">
        <v>270</v>
      </c>
      <c r="BG760" s="23">
        <v>273</v>
      </c>
      <c r="BH760" s="23">
        <v>271</v>
      </c>
    </row>
    <row r="761" spans="1:60" x14ac:dyDescent="0.25">
      <c r="A761" s="24">
        <v>148</v>
      </c>
      <c r="B761" s="24" t="s">
        <v>1474</v>
      </c>
      <c r="C761" s="25" t="s">
        <v>1612</v>
      </c>
      <c r="D761" s="25" t="s">
        <v>656</v>
      </c>
      <c r="E761" s="25" t="s">
        <v>11</v>
      </c>
      <c r="F761" s="24" t="s">
        <v>63</v>
      </c>
      <c r="G761" s="24">
        <v>1</v>
      </c>
      <c r="H761" s="24">
        <v>588</v>
      </c>
      <c r="I761" s="24"/>
      <c r="J761" s="24">
        <v>588</v>
      </c>
      <c r="K761" s="24"/>
      <c r="L761" s="24">
        <v>588</v>
      </c>
      <c r="M761" s="24"/>
      <c r="N761" s="24"/>
      <c r="O761" s="24"/>
      <c r="P761" s="26"/>
      <c r="Q761" s="27"/>
      <c r="R761" s="28">
        <v>0.95720000000000005</v>
      </c>
      <c r="S761" s="45">
        <v>0.98550000000000004</v>
      </c>
      <c r="Z761" s="22" t="s">
        <v>1613</v>
      </c>
      <c r="AA761" s="22" t="s">
        <v>1613</v>
      </c>
      <c r="AB761" s="23">
        <v>0</v>
      </c>
      <c r="AK761" s="23" t="s">
        <v>656</v>
      </c>
      <c r="AY761" s="23">
        <v>25.9129</v>
      </c>
      <c r="AZ761" s="23">
        <v>-80.163300000000007</v>
      </c>
      <c r="BA761" s="23">
        <v>0</v>
      </c>
      <c r="BB761" s="23">
        <v>588</v>
      </c>
    </row>
    <row r="762" spans="1:60" x14ac:dyDescent="0.25">
      <c r="A762" s="24">
        <v>163</v>
      </c>
      <c r="B762" s="24" t="s">
        <v>1474</v>
      </c>
      <c r="C762" s="25" t="s">
        <v>1614</v>
      </c>
      <c r="D762" s="25" t="s">
        <v>124</v>
      </c>
      <c r="E762" s="25" t="s">
        <v>11</v>
      </c>
      <c r="F762" s="24" t="s">
        <v>63</v>
      </c>
      <c r="G762" s="24">
        <v>1</v>
      </c>
      <c r="H762" s="24">
        <v>18</v>
      </c>
      <c r="I762" s="24"/>
      <c r="J762" s="24">
        <v>18</v>
      </c>
      <c r="K762" s="24"/>
      <c r="L762" s="24">
        <v>18</v>
      </c>
      <c r="M762" s="24"/>
      <c r="N762" s="24"/>
      <c r="O762" s="24"/>
      <c r="P762" s="26"/>
      <c r="Q762" s="27">
        <v>1</v>
      </c>
      <c r="R762" s="28"/>
      <c r="S762" s="45"/>
      <c r="T762" s="21">
        <v>1</v>
      </c>
      <c r="U762" s="21">
        <v>1</v>
      </c>
      <c r="V762" s="21">
        <v>1</v>
      </c>
      <c r="W762" s="21">
        <v>1</v>
      </c>
      <c r="X762" s="21">
        <v>1</v>
      </c>
      <c r="Y762" s="21">
        <v>1</v>
      </c>
      <c r="Z762" s="22" t="s">
        <v>391</v>
      </c>
      <c r="AA762" s="22" t="s">
        <v>392</v>
      </c>
      <c r="AB762" s="23">
        <v>0</v>
      </c>
      <c r="AL762" s="23" t="s">
        <v>124</v>
      </c>
      <c r="AY762" s="23">
        <v>25.852889999999999</v>
      </c>
      <c r="AZ762" s="23">
        <v>-80.140736000000004</v>
      </c>
      <c r="BA762" s="23">
        <v>0</v>
      </c>
      <c r="BB762" s="23">
        <v>18</v>
      </c>
      <c r="BC762" s="23">
        <v>18</v>
      </c>
      <c r="BD762" s="23">
        <v>18</v>
      </c>
      <c r="BE762" s="23">
        <v>18</v>
      </c>
      <c r="BF762" s="23">
        <v>18</v>
      </c>
      <c r="BG762" s="23">
        <v>18</v>
      </c>
      <c r="BH762" s="23">
        <v>18</v>
      </c>
    </row>
    <row r="763" spans="1:60" x14ac:dyDescent="0.25">
      <c r="A763" s="24">
        <v>2450</v>
      </c>
      <c r="B763" s="24" t="s">
        <v>1474</v>
      </c>
      <c r="C763" s="25" t="s">
        <v>1615</v>
      </c>
      <c r="D763" s="25" t="s">
        <v>1616</v>
      </c>
      <c r="E763" s="25" t="s">
        <v>11</v>
      </c>
      <c r="F763" s="24" t="s">
        <v>63</v>
      </c>
      <c r="G763" s="24">
        <v>1</v>
      </c>
      <c r="H763" s="24">
        <v>100</v>
      </c>
      <c r="I763" s="24"/>
      <c r="J763" s="24">
        <v>100</v>
      </c>
      <c r="K763" s="24"/>
      <c r="L763" s="24">
        <v>100</v>
      </c>
      <c r="M763" s="24"/>
      <c r="N763" s="24"/>
      <c r="O763" s="24"/>
      <c r="P763" s="26"/>
      <c r="Q763" s="27">
        <v>0.98670000000000002</v>
      </c>
      <c r="R763" s="28">
        <v>0.99</v>
      </c>
      <c r="S763" s="45">
        <v>0.98670000000000002</v>
      </c>
      <c r="T763" s="21">
        <v>0.99</v>
      </c>
      <c r="U763" s="21">
        <v>0.99</v>
      </c>
      <c r="V763" s="21">
        <v>1</v>
      </c>
      <c r="W763" s="21">
        <v>0.96</v>
      </c>
      <c r="X763" s="21">
        <v>0.99</v>
      </c>
      <c r="Y763" s="21">
        <v>0.99</v>
      </c>
      <c r="Z763" s="22" t="s">
        <v>513</v>
      </c>
      <c r="AA763" s="22" t="s">
        <v>97</v>
      </c>
      <c r="AB763" s="23">
        <v>0</v>
      </c>
      <c r="AK763" s="23" t="s">
        <v>210</v>
      </c>
      <c r="AP763" s="23" t="s">
        <v>819</v>
      </c>
      <c r="AY763" s="23">
        <v>25.521858999999999</v>
      </c>
      <c r="AZ763" s="23">
        <v>-80.428568999999996</v>
      </c>
      <c r="BA763" s="23">
        <v>0</v>
      </c>
      <c r="BB763" s="23">
        <v>100</v>
      </c>
      <c r="BC763" s="23">
        <v>99</v>
      </c>
      <c r="BD763" s="23">
        <v>99</v>
      </c>
      <c r="BE763" s="23">
        <v>100</v>
      </c>
      <c r="BF763" s="23">
        <v>96</v>
      </c>
      <c r="BG763" s="23">
        <v>99</v>
      </c>
      <c r="BH763" s="23">
        <v>99</v>
      </c>
    </row>
    <row r="764" spans="1:60" x14ac:dyDescent="0.25">
      <c r="A764" s="24">
        <v>2591</v>
      </c>
      <c r="B764" s="24" t="s">
        <v>1474</v>
      </c>
      <c r="C764" s="25" t="s">
        <v>1617</v>
      </c>
      <c r="D764" s="25" t="s">
        <v>95</v>
      </c>
      <c r="E764" s="25" t="s">
        <v>11</v>
      </c>
      <c r="F764" s="24" t="s">
        <v>63</v>
      </c>
      <c r="G764" s="24">
        <v>1</v>
      </c>
      <c r="H764" s="24">
        <v>103</v>
      </c>
      <c r="I764" s="24"/>
      <c r="J764" s="24">
        <v>103</v>
      </c>
      <c r="K764" s="24"/>
      <c r="L764" s="24">
        <v>103</v>
      </c>
      <c r="M764" s="24"/>
      <c r="N764" s="24"/>
      <c r="O764" s="24">
        <v>5</v>
      </c>
      <c r="P764" s="26"/>
      <c r="Q764" s="27">
        <v>1</v>
      </c>
      <c r="R764" s="28">
        <v>0.99350000000000005</v>
      </c>
      <c r="S764" s="45">
        <v>1</v>
      </c>
      <c r="T764" s="21">
        <v>1</v>
      </c>
      <c r="U764" s="21">
        <v>1</v>
      </c>
      <c r="V764" s="21">
        <v>1</v>
      </c>
      <c r="W764" s="21">
        <v>1</v>
      </c>
      <c r="X764" s="21">
        <v>1</v>
      </c>
      <c r="Y764" s="21">
        <v>1</v>
      </c>
      <c r="Z764" s="22" t="s">
        <v>513</v>
      </c>
      <c r="AA764" s="22" t="s">
        <v>97</v>
      </c>
      <c r="AB764" s="23">
        <v>0</v>
      </c>
      <c r="AL764" s="23" t="s">
        <v>95</v>
      </c>
      <c r="AY764" s="23">
        <v>25.762194000000001</v>
      </c>
      <c r="AZ764" s="23">
        <v>-80.198110999999997</v>
      </c>
      <c r="BA764" s="23">
        <v>10</v>
      </c>
      <c r="BB764" s="23">
        <v>93</v>
      </c>
      <c r="BC764" s="23">
        <v>103</v>
      </c>
      <c r="BD764" s="23">
        <v>103</v>
      </c>
      <c r="BE764" s="23">
        <v>103</v>
      </c>
      <c r="BF764" s="23">
        <v>103</v>
      </c>
      <c r="BG764" s="23">
        <v>103</v>
      </c>
      <c r="BH764" s="23">
        <v>103</v>
      </c>
    </row>
    <row r="765" spans="1:60" x14ac:dyDescent="0.25">
      <c r="A765" s="24">
        <v>710</v>
      </c>
      <c r="B765" s="24" t="s">
        <v>1474</v>
      </c>
      <c r="C765" s="25" t="s">
        <v>1618</v>
      </c>
      <c r="D765" s="25" t="s">
        <v>1619</v>
      </c>
      <c r="E765" s="25" t="s">
        <v>11</v>
      </c>
      <c r="F765" s="24" t="s">
        <v>63</v>
      </c>
      <c r="G765" s="24">
        <v>1</v>
      </c>
      <c r="H765" s="24">
        <v>220</v>
      </c>
      <c r="I765" s="24"/>
      <c r="J765" s="24">
        <v>220</v>
      </c>
      <c r="K765" s="24"/>
      <c r="L765" s="24">
        <v>220</v>
      </c>
      <c r="M765" s="24"/>
      <c r="N765" s="24"/>
      <c r="O765" s="24"/>
      <c r="P765" s="26"/>
      <c r="Q765" s="27">
        <v>0.98560000000000003</v>
      </c>
      <c r="R765" s="28">
        <v>0.99319999999999997</v>
      </c>
      <c r="S765" s="45">
        <v>0.99390000000000001</v>
      </c>
      <c r="T765" s="21">
        <v>0.98640000000000005</v>
      </c>
      <c r="U765" s="21">
        <v>0.9909</v>
      </c>
      <c r="V765" s="21">
        <v>0.98180000000000001</v>
      </c>
      <c r="W765" s="21">
        <v>0.97270000000000001</v>
      </c>
      <c r="X765" s="21">
        <v>0.98180000000000001</v>
      </c>
      <c r="Y765" s="21">
        <v>1</v>
      </c>
      <c r="Z765" s="22" t="s">
        <v>369</v>
      </c>
      <c r="AA765" s="22" t="s">
        <v>370</v>
      </c>
      <c r="AB765" s="23">
        <v>0</v>
      </c>
      <c r="AK765" s="23" t="s">
        <v>1051</v>
      </c>
      <c r="AL765" s="23" t="s">
        <v>264</v>
      </c>
      <c r="AM765" s="23" t="s">
        <v>462</v>
      </c>
      <c r="AQ765" s="23" t="s">
        <v>118</v>
      </c>
      <c r="AY765" s="23">
        <v>25.468636</v>
      </c>
      <c r="AZ765" s="23">
        <v>-80.456249999999997</v>
      </c>
      <c r="BA765" s="23">
        <v>0</v>
      </c>
      <c r="BB765" s="23">
        <v>220</v>
      </c>
      <c r="BC765" s="23">
        <v>217</v>
      </c>
      <c r="BD765" s="23">
        <v>218</v>
      </c>
      <c r="BE765" s="23">
        <v>216</v>
      </c>
      <c r="BF765" s="23">
        <v>214</v>
      </c>
      <c r="BG765" s="23">
        <v>216</v>
      </c>
      <c r="BH765" s="23">
        <v>220</v>
      </c>
    </row>
    <row r="766" spans="1:60" x14ac:dyDescent="0.25">
      <c r="A766" s="24">
        <v>2690</v>
      </c>
      <c r="B766" s="24" t="s">
        <v>1474</v>
      </c>
      <c r="C766" s="25" t="s">
        <v>1620</v>
      </c>
      <c r="D766" s="25" t="s">
        <v>1294</v>
      </c>
      <c r="E766" s="25" t="s">
        <v>11</v>
      </c>
      <c r="F766" s="24" t="s">
        <v>63</v>
      </c>
      <c r="G766" s="24">
        <v>1</v>
      </c>
      <c r="H766" s="24">
        <v>96</v>
      </c>
      <c r="I766" s="24"/>
      <c r="J766" s="24">
        <v>96</v>
      </c>
      <c r="K766" s="24"/>
      <c r="L766" s="24">
        <v>96</v>
      </c>
      <c r="M766" s="24"/>
      <c r="N766" s="24"/>
      <c r="O766" s="24">
        <v>5</v>
      </c>
      <c r="P766" s="26"/>
      <c r="Q766" s="27">
        <v>0.94789999999999996</v>
      </c>
      <c r="R766" s="28">
        <v>0.99650000000000005</v>
      </c>
      <c r="S766" s="45">
        <v>0.63749999999999996</v>
      </c>
      <c r="T766" s="21">
        <v>0.9375</v>
      </c>
      <c r="U766" s="21">
        <v>0.92710000000000004</v>
      </c>
      <c r="V766" s="21">
        <v>0.92710000000000004</v>
      </c>
      <c r="W766" s="21">
        <v>0.9375</v>
      </c>
      <c r="X766" s="21">
        <v>0.95830000000000004</v>
      </c>
      <c r="Y766" s="21">
        <v>1</v>
      </c>
      <c r="Z766" s="22" t="s">
        <v>274</v>
      </c>
      <c r="AA766" s="22" t="s">
        <v>275</v>
      </c>
      <c r="AB766" s="23">
        <v>0</v>
      </c>
      <c r="AG766" s="23" t="s">
        <v>347</v>
      </c>
      <c r="AK766" s="23" t="s">
        <v>348</v>
      </c>
      <c r="AQ766" s="23" t="s">
        <v>720</v>
      </c>
      <c r="AT766" s="23" t="s">
        <v>326</v>
      </c>
      <c r="AY766" s="23">
        <v>25.567443999999998</v>
      </c>
      <c r="AZ766" s="23">
        <v>-80.373361000000003</v>
      </c>
      <c r="BA766" s="23">
        <v>10</v>
      </c>
      <c r="BB766" s="23">
        <v>86</v>
      </c>
      <c r="BC766" s="23">
        <v>90</v>
      </c>
      <c r="BD766" s="23">
        <v>89</v>
      </c>
      <c r="BE766" s="23">
        <v>89</v>
      </c>
      <c r="BF766" s="23">
        <v>90</v>
      </c>
      <c r="BG766" s="23">
        <v>92</v>
      </c>
      <c r="BH766" s="23">
        <v>96</v>
      </c>
    </row>
    <row r="767" spans="1:60" x14ac:dyDescent="0.25">
      <c r="A767" s="24">
        <v>191</v>
      </c>
      <c r="B767" s="24" t="s">
        <v>1474</v>
      </c>
      <c r="C767" s="25" t="s">
        <v>1621</v>
      </c>
      <c r="D767" s="25" t="s">
        <v>467</v>
      </c>
      <c r="E767" s="25" t="s">
        <v>11</v>
      </c>
      <c r="F767" s="24" t="s">
        <v>63</v>
      </c>
      <c r="G767" s="24">
        <v>1</v>
      </c>
      <c r="H767" s="24">
        <v>92</v>
      </c>
      <c r="I767" s="24"/>
      <c r="J767" s="24">
        <v>92</v>
      </c>
      <c r="K767" s="24"/>
      <c r="L767" s="24">
        <v>92</v>
      </c>
      <c r="M767" s="24"/>
      <c r="N767" s="24"/>
      <c r="O767" s="24"/>
      <c r="P767" s="26"/>
      <c r="Q767" s="27">
        <v>0.90039999999999998</v>
      </c>
      <c r="R767" s="28">
        <v>0.98729999999999996</v>
      </c>
      <c r="S767" s="45">
        <v>0.9728</v>
      </c>
      <c r="T767" s="21">
        <v>0.86960000000000004</v>
      </c>
      <c r="U767" s="21">
        <v>0.86960000000000004</v>
      </c>
      <c r="V767" s="21">
        <v>0.88039999999999996</v>
      </c>
      <c r="W767" s="21">
        <v>0.91300000000000003</v>
      </c>
      <c r="X767" s="21">
        <v>0.93479999999999996</v>
      </c>
      <c r="Y767" s="21">
        <v>0.93479999999999996</v>
      </c>
      <c r="Z767" s="22" t="s">
        <v>1622</v>
      </c>
      <c r="AA767" s="22" t="s">
        <v>1623</v>
      </c>
      <c r="AB767" s="23">
        <v>90</v>
      </c>
      <c r="AL767" s="23" t="s">
        <v>264</v>
      </c>
      <c r="AT767" s="23" t="s">
        <v>470</v>
      </c>
      <c r="AY767" s="23">
        <v>25.471910000000001</v>
      </c>
      <c r="AZ767" s="23">
        <v>-80.493628999999999</v>
      </c>
      <c r="BA767" s="23">
        <v>0</v>
      </c>
      <c r="BB767" s="23">
        <v>92</v>
      </c>
      <c r="BC767" s="23">
        <v>80</v>
      </c>
      <c r="BD767" s="23">
        <v>80</v>
      </c>
      <c r="BE767" s="23">
        <v>81</v>
      </c>
      <c r="BF767" s="23">
        <v>84</v>
      </c>
      <c r="BG767" s="23">
        <v>86</v>
      </c>
      <c r="BH767" s="23">
        <v>86</v>
      </c>
    </row>
    <row r="768" spans="1:60" x14ac:dyDescent="0.25">
      <c r="A768" s="24">
        <v>1621</v>
      </c>
      <c r="B768" s="24" t="s">
        <v>1474</v>
      </c>
      <c r="C768" s="25" t="s">
        <v>1624</v>
      </c>
      <c r="D768" s="25" t="s">
        <v>236</v>
      </c>
      <c r="E768" s="25" t="s">
        <v>11</v>
      </c>
      <c r="F768" s="24" t="s">
        <v>63</v>
      </c>
      <c r="G768" s="24">
        <v>1</v>
      </c>
      <c r="H768" s="24">
        <v>100</v>
      </c>
      <c r="I768" s="24"/>
      <c r="J768" s="24">
        <v>100</v>
      </c>
      <c r="K768" s="24"/>
      <c r="L768" s="24">
        <v>100</v>
      </c>
      <c r="M768" s="24"/>
      <c r="N768" s="24"/>
      <c r="O768" s="24"/>
      <c r="P768" s="26"/>
      <c r="Q768" s="27">
        <v>0.98170000000000002</v>
      </c>
      <c r="R768" s="28">
        <v>0.97670000000000001</v>
      </c>
      <c r="S768" s="45">
        <v>0.99170000000000003</v>
      </c>
      <c r="T768" s="21">
        <v>0.96</v>
      </c>
      <c r="U768" s="21">
        <v>0.96</v>
      </c>
      <c r="V768" s="21">
        <v>0.99</v>
      </c>
      <c r="W768" s="21">
        <v>1</v>
      </c>
      <c r="X768" s="21">
        <v>0.99</v>
      </c>
      <c r="Y768" s="21">
        <v>0.99</v>
      </c>
      <c r="Z768" s="22" t="s">
        <v>1625</v>
      </c>
      <c r="AA768" s="22" t="s">
        <v>172</v>
      </c>
      <c r="AB768" s="23">
        <v>0</v>
      </c>
      <c r="AL768" s="23" t="s">
        <v>236</v>
      </c>
      <c r="AY768" s="23">
        <v>25.8248</v>
      </c>
      <c r="AZ768" s="23">
        <v>-80.212299999999999</v>
      </c>
      <c r="BA768" s="23">
        <v>0</v>
      </c>
      <c r="BB768" s="23">
        <v>100</v>
      </c>
      <c r="BC768" s="23">
        <v>96</v>
      </c>
      <c r="BD768" s="23">
        <v>96</v>
      </c>
      <c r="BE768" s="23">
        <v>99</v>
      </c>
      <c r="BF768" s="23">
        <v>100</v>
      </c>
      <c r="BG768" s="23">
        <v>99</v>
      </c>
      <c r="BH768" s="23">
        <v>99</v>
      </c>
    </row>
    <row r="769" spans="1:60" x14ac:dyDescent="0.25">
      <c r="A769" s="24">
        <v>1471</v>
      </c>
      <c r="B769" s="24" t="s">
        <v>1474</v>
      </c>
      <c r="C769" s="25" t="s">
        <v>1626</v>
      </c>
      <c r="D769" s="25" t="s">
        <v>214</v>
      </c>
      <c r="E769" s="25" t="s">
        <v>11</v>
      </c>
      <c r="F769" s="24" t="s">
        <v>63</v>
      </c>
      <c r="G769" s="24">
        <v>1</v>
      </c>
      <c r="H769" s="24">
        <v>126</v>
      </c>
      <c r="I769" s="24"/>
      <c r="J769" s="24">
        <v>126</v>
      </c>
      <c r="K769" s="24"/>
      <c r="L769" s="24">
        <v>126</v>
      </c>
      <c r="M769" s="24"/>
      <c r="N769" s="24"/>
      <c r="O769" s="24"/>
      <c r="P769" s="26"/>
      <c r="Q769" s="27">
        <v>0.97350000000000003</v>
      </c>
      <c r="R769" s="28">
        <v>0.9788</v>
      </c>
      <c r="S769" s="45">
        <v>0.99209999999999998</v>
      </c>
      <c r="T769" s="21">
        <v>0.96830000000000005</v>
      </c>
      <c r="U769" s="21">
        <v>0.98409999999999997</v>
      </c>
      <c r="V769" s="21">
        <v>0.96830000000000005</v>
      </c>
      <c r="W769" s="21">
        <v>0.96030000000000004</v>
      </c>
      <c r="X769" s="21">
        <v>0.99209999999999998</v>
      </c>
      <c r="Y769" s="21">
        <v>0.96830000000000005</v>
      </c>
      <c r="Z769" s="22" t="s">
        <v>144</v>
      </c>
      <c r="AA769" s="22" t="s">
        <v>204</v>
      </c>
      <c r="AB769" s="23">
        <v>0</v>
      </c>
      <c r="AL769" s="23" t="s">
        <v>214</v>
      </c>
      <c r="AY769" s="23">
        <v>25.845800000000001</v>
      </c>
      <c r="AZ769" s="23">
        <v>-80.233400000000003</v>
      </c>
      <c r="BA769" s="23">
        <v>17</v>
      </c>
      <c r="BB769" s="23">
        <v>109</v>
      </c>
      <c r="BC769" s="23">
        <v>122</v>
      </c>
      <c r="BD769" s="23">
        <v>124</v>
      </c>
      <c r="BE769" s="23">
        <v>122</v>
      </c>
      <c r="BF769" s="23">
        <v>121</v>
      </c>
      <c r="BG769" s="23">
        <v>125</v>
      </c>
      <c r="BH769" s="23">
        <v>122</v>
      </c>
    </row>
    <row r="770" spans="1:60" x14ac:dyDescent="0.25">
      <c r="A770" s="24">
        <v>1056</v>
      </c>
      <c r="B770" s="24" t="s">
        <v>1474</v>
      </c>
      <c r="C770" s="25" t="s">
        <v>1627</v>
      </c>
      <c r="D770" s="25" t="s">
        <v>103</v>
      </c>
      <c r="E770" s="25" t="s">
        <v>11</v>
      </c>
      <c r="F770" s="24" t="s">
        <v>63</v>
      </c>
      <c r="G770" s="24">
        <v>1</v>
      </c>
      <c r="H770" s="24">
        <v>216</v>
      </c>
      <c r="I770" s="24"/>
      <c r="J770" s="24">
        <v>216</v>
      </c>
      <c r="K770" s="24"/>
      <c r="L770" s="24">
        <v>216</v>
      </c>
      <c r="M770" s="24"/>
      <c r="N770" s="24"/>
      <c r="O770" s="24"/>
      <c r="P770" s="26"/>
      <c r="Q770" s="27"/>
      <c r="R770" s="28">
        <v>0.99</v>
      </c>
      <c r="S770" s="45">
        <v>0.99380000000000002</v>
      </c>
      <c r="U770" s="21">
        <v>0.98609999999999998</v>
      </c>
      <c r="V770" s="21">
        <v>0.99070000000000003</v>
      </c>
      <c r="Z770" s="22" t="s">
        <v>391</v>
      </c>
      <c r="AA770" s="22" t="s">
        <v>392</v>
      </c>
      <c r="AB770" s="23">
        <v>0</v>
      </c>
      <c r="AK770" s="23" t="s">
        <v>103</v>
      </c>
      <c r="AY770" s="23">
        <v>25.934999999999999</v>
      </c>
      <c r="AZ770" s="23">
        <v>-80.315600000000003</v>
      </c>
      <c r="BA770" s="23">
        <v>0</v>
      </c>
      <c r="BB770" s="23">
        <v>216</v>
      </c>
      <c r="BD770" s="23">
        <v>213</v>
      </c>
      <c r="BE770" s="23">
        <v>214</v>
      </c>
    </row>
    <row r="771" spans="1:60" x14ac:dyDescent="0.25">
      <c r="A771" s="24">
        <v>197</v>
      </c>
      <c r="B771" s="24" t="s">
        <v>1474</v>
      </c>
      <c r="C771" s="25" t="s">
        <v>1628</v>
      </c>
      <c r="D771" s="25" t="s">
        <v>1629</v>
      </c>
      <c r="E771" s="25" t="s">
        <v>11</v>
      </c>
      <c r="F771" s="24" t="s">
        <v>63</v>
      </c>
      <c r="G771" s="24">
        <v>1</v>
      </c>
      <c r="H771" s="24">
        <v>214</v>
      </c>
      <c r="I771" s="24"/>
      <c r="J771" s="24">
        <v>214</v>
      </c>
      <c r="K771" s="24"/>
      <c r="L771" s="24">
        <v>214</v>
      </c>
      <c r="M771" s="24"/>
      <c r="N771" s="24"/>
      <c r="O771" s="24"/>
      <c r="P771" s="26"/>
      <c r="Q771" s="27"/>
      <c r="R771" s="28">
        <v>0.99139999999999995</v>
      </c>
      <c r="S771" s="45">
        <v>0.99450000000000005</v>
      </c>
      <c r="U771" s="21">
        <v>1</v>
      </c>
      <c r="V771" s="21">
        <v>0.98599999999999999</v>
      </c>
      <c r="Z771" s="22" t="s">
        <v>391</v>
      </c>
      <c r="AA771" s="22" t="s">
        <v>392</v>
      </c>
      <c r="AB771" s="23">
        <v>0</v>
      </c>
      <c r="AK771" s="23" t="s">
        <v>334</v>
      </c>
      <c r="AP771" s="23" t="s">
        <v>335</v>
      </c>
      <c r="AT771" s="23" t="s">
        <v>416</v>
      </c>
      <c r="AY771" s="23">
        <v>25.934999999999999</v>
      </c>
      <c r="AZ771" s="23">
        <v>-80.315600000000003</v>
      </c>
      <c r="BA771" s="23">
        <v>0</v>
      </c>
      <c r="BB771" s="23">
        <v>214</v>
      </c>
      <c r="BD771" s="23">
        <v>214</v>
      </c>
      <c r="BE771" s="23">
        <v>211</v>
      </c>
    </row>
    <row r="772" spans="1:60" x14ac:dyDescent="0.25">
      <c r="A772" s="24">
        <v>2915</v>
      </c>
      <c r="B772" s="24" t="s">
        <v>1474</v>
      </c>
      <c r="C772" s="25" t="s">
        <v>1630</v>
      </c>
      <c r="D772" s="25" t="s">
        <v>224</v>
      </c>
      <c r="E772" s="25" t="s">
        <v>11</v>
      </c>
      <c r="F772" s="24" t="s">
        <v>63</v>
      </c>
      <c r="G772" s="24">
        <v>1</v>
      </c>
      <c r="H772" s="24">
        <v>84</v>
      </c>
      <c r="I772" s="24"/>
      <c r="J772" s="24">
        <v>84</v>
      </c>
      <c r="K772" s="24"/>
      <c r="L772" s="24">
        <v>84</v>
      </c>
      <c r="M772" s="24"/>
      <c r="N772" s="24"/>
      <c r="O772" s="24"/>
      <c r="P772" s="26"/>
      <c r="Q772" s="27">
        <v>0.99399999999999999</v>
      </c>
      <c r="R772" s="28">
        <v>0.99209999999999998</v>
      </c>
      <c r="S772" s="45">
        <v>1</v>
      </c>
      <c r="T772" s="21">
        <v>0.97619999999999996</v>
      </c>
      <c r="U772" s="21">
        <v>1</v>
      </c>
      <c r="V772" s="21">
        <v>1</v>
      </c>
      <c r="W772" s="21">
        <v>1</v>
      </c>
      <c r="X772" s="21">
        <v>1</v>
      </c>
      <c r="Y772" s="21">
        <v>0.98809999999999998</v>
      </c>
      <c r="Z772" s="22" t="s">
        <v>247</v>
      </c>
      <c r="AA772" s="22" t="s">
        <v>248</v>
      </c>
      <c r="AB772" s="23">
        <v>0</v>
      </c>
      <c r="AK772" s="23" t="s">
        <v>199</v>
      </c>
      <c r="AP772" s="23" t="s">
        <v>227</v>
      </c>
      <c r="AY772" s="23">
        <v>25.791515700000001</v>
      </c>
      <c r="AZ772" s="23">
        <v>-80.203855300000001</v>
      </c>
      <c r="BA772" s="23">
        <v>0</v>
      </c>
      <c r="BB772" s="23">
        <v>84</v>
      </c>
      <c r="BC772" s="23">
        <v>82</v>
      </c>
      <c r="BD772" s="23">
        <v>84</v>
      </c>
      <c r="BE772" s="23">
        <v>84</v>
      </c>
      <c r="BF772" s="23">
        <v>84</v>
      </c>
      <c r="BG772" s="23">
        <v>84</v>
      </c>
      <c r="BH772" s="23">
        <v>83</v>
      </c>
    </row>
    <row r="773" spans="1:60" x14ac:dyDescent="0.25">
      <c r="A773" s="24">
        <v>215</v>
      </c>
      <c r="B773" s="24" t="s">
        <v>1474</v>
      </c>
      <c r="C773" s="25" t="s">
        <v>1631</v>
      </c>
      <c r="D773" s="25" t="s">
        <v>424</v>
      </c>
      <c r="E773" s="25" t="s">
        <v>11</v>
      </c>
      <c r="F773" s="24" t="s">
        <v>63</v>
      </c>
      <c r="G773" s="24">
        <v>1</v>
      </c>
      <c r="H773" s="24">
        <v>320</v>
      </c>
      <c r="I773" s="24"/>
      <c r="J773" s="24">
        <v>320</v>
      </c>
      <c r="K773" s="24"/>
      <c r="L773" s="24">
        <v>320</v>
      </c>
      <c r="M773" s="24"/>
      <c r="N773" s="24"/>
      <c r="O773" s="24"/>
      <c r="P773" s="26"/>
      <c r="Q773" s="27">
        <v>0.98850000000000005</v>
      </c>
      <c r="R773" s="28">
        <v>0.98229999999999995</v>
      </c>
      <c r="S773" s="45">
        <v>0.98180000000000001</v>
      </c>
      <c r="T773" s="21">
        <v>0.98750000000000004</v>
      </c>
      <c r="U773" s="21">
        <v>0.98750000000000004</v>
      </c>
      <c r="V773" s="21">
        <v>0.99060000000000004</v>
      </c>
      <c r="W773" s="21">
        <v>0.98750000000000004</v>
      </c>
      <c r="X773" s="21">
        <v>0.99060000000000004</v>
      </c>
      <c r="Y773" s="21">
        <v>0.98750000000000004</v>
      </c>
      <c r="Z773" s="22" t="s">
        <v>274</v>
      </c>
      <c r="AA773" s="22" t="s">
        <v>275</v>
      </c>
      <c r="AB773" s="23">
        <v>0</v>
      </c>
      <c r="AK773" s="23" t="s">
        <v>393</v>
      </c>
      <c r="AQ773" s="23" t="s">
        <v>425</v>
      </c>
      <c r="AY773" s="23">
        <v>25.9451</v>
      </c>
      <c r="AZ773" s="23">
        <v>-80.245699999999999</v>
      </c>
      <c r="BA773" s="23">
        <v>0</v>
      </c>
      <c r="BB773" s="23">
        <v>320</v>
      </c>
      <c r="BC773" s="23">
        <v>316</v>
      </c>
      <c r="BD773" s="23">
        <v>316</v>
      </c>
      <c r="BE773" s="23">
        <v>317</v>
      </c>
      <c r="BF773" s="23">
        <v>316</v>
      </c>
      <c r="BG773" s="23">
        <v>317</v>
      </c>
      <c r="BH773" s="23">
        <v>316</v>
      </c>
    </row>
    <row r="774" spans="1:60" x14ac:dyDescent="0.25">
      <c r="A774" s="24">
        <v>217</v>
      </c>
      <c r="B774" s="24" t="s">
        <v>1474</v>
      </c>
      <c r="C774" s="25" t="s">
        <v>1632</v>
      </c>
      <c r="D774" s="25" t="s">
        <v>1633</v>
      </c>
      <c r="E774" s="25" t="s">
        <v>11</v>
      </c>
      <c r="F774" s="24" t="s">
        <v>63</v>
      </c>
      <c r="G774" s="24">
        <v>1</v>
      </c>
      <c r="H774" s="24">
        <v>262</v>
      </c>
      <c r="I774" s="24"/>
      <c r="J774" s="24">
        <v>262</v>
      </c>
      <c r="K774" s="24"/>
      <c r="L774" s="24">
        <v>262</v>
      </c>
      <c r="M774" s="24"/>
      <c r="N774" s="24"/>
      <c r="O774" s="24"/>
      <c r="P774" s="26"/>
      <c r="Q774" s="27">
        <v>0.99050000000000005</v>
      </c>
      <c r="R774" s="28">
        <v>0.99239999999999995</v>
      </c>
      <c r="S774" s="45">
        <v>0.99299999999999999</v>
      </c>
      <c r="T774" s="21">
        <v>0.99619999999999997</v>
      </c>
      <c r="U774" s="21">
        <v>0.99619999999999997</v>
      </c>
      <c r="V774" s="21">
        <v>0.98850000000000005</v>
      </c>
      <c r="W774" s="21">
        <v>0.98470000000000002</v>
      </c>
      <c r="X774" s="21">
        <v>0.98850000000000005</v>
      </c>
      <c r="Y774" s="21">
        <v>0.98850000000000005</v>
      </c>
      <c r="Z774" s="22" t="s">
        <v>369</v>
      </c>
      <c r="AA774" s="22" t="s">
        <v>370</v>
      </c>
      <c r="AB774" s="23">
        <v>0</v>
      </c>
      <c r="AK774" s="23" t="s">
        <v>483</v>
      </c>
      <c r="AL774" s="23" t="s">
        <v>124</v>
      </c>
      <c r="AQ774" s="23" t="s">
        <v>404</v>
      </c>
      <c r="AT774" s="23" t="s">
        <v>506</v>
      </c>
      <c r="AY774" s="23">
        <v>25.5701</v>
      </c>
      <c r="AZ774" s="23">
        <v>-80.360200000000006</v>
      </c>
      <c r="BA774" s="23">
        <v>0</v>
      </c>
      <c r="BB774" s="23">
        <v>262</v>
      </c>
      <c r="BC774" s="23">
        <v>261</v>
      </c>
      <c r="BD774" s="23">
        <v>261</v>
      </c>
      <c r="BE774" s="23">
        <v>259</v>
      </c>
      <c r="BF774" s="23">
        <v>258</v>
      </c>
      <c r="BG774" s="23">
        <v>259</v>
      </c>
      <c r="BH774" s="23">
        <v>259</v>
      </c>
    </row>
    <row r="775" spans="1:60" x14ac:dyDescent="0.25">
      <c r="A775" s="24">
        <v>1070</v>
      </c>
      <c r="B775" s="24" t="s">
        <v>1474</v>
      </c>
      <c r="C775" s="25" t="s">
        <v>1634</v>
      </c>
      <c r="D775" s="25" t="s">
        <v>416</v>
      </c>
      <c r="E775" s="25" t="s">
        <v>11</v>
      </c>
      <c r="F775" s="24" t="s">
        <v>63</v>
      </c>
      <c r="G775" s="24">
        <v>1</v>
      </c>
      <c r="H775" s="24">
        <v>219</v>
      </c>
      <c r="I775" s="24"/>
      <c r="J775" s="24">
        <v>219</v>
      </c>
      <c r="K775" s="24"/>
      <c r="L775" s="24">
        <v>219</v>
      </c>
      <c r="M775" s="24"/>
      <c r="N775" s="24"/>
      <c r="O775" s="24"/>
      <c r="P775" s="26"/>
      <c r="Q775" s="27">
        <v>0.99819999999999998</v>
      </c>
      <c r="R775" s="28">
        <v>0.99919999999999998</v>
      </c>
      <c r="S775" s="45">
        <v>0.99819999999999998</v>
      </c>
      <c r="T775" s="21">
        <v>1</v>
      </c>
      <c r="U775" s="21">
        <v>0.99539999999999995</v>
      </c>
      <c r="V775" s="21">
        <v>0.99539999999999995</v>
      </c>
      <c r="W775" s="21">
        <v>1</v>
      </c>
      <c r="X775" s="21">
        <v>1</v>
      </c>
      <c r="Z775" s="22" t="s">
        <v>241</v>
      </c>
      <c r="AA775" s="22" t="s">
        <v>242</v>
      </c>
      <c r="AB775" s="23">
        <v>218</v>
      </c>
      <c r="AT775" s="23" t="s">
        <v>416</v>
      </c>
      <c r="AY775" s="23">
        <v>25.566600000000001</v>
      </c>
      <c r="AZ775" s="23">
        <v>-80.367900000000006</v>
      </c>
      <c r="BA775" s="23">
        <v>34</v>
      </c>
      <c r="BB775" s="23">
        <v>185</v>
      </c>
      <c r="BC775" s="23">
        <v>219</v>
      </c>
      <c r="BD775" s="23">
        <v>218</v>
      </c>
      <c r="BE775" s="23">
        <v>218</v>
      </c>
      <c r="BF775" s="23">
        <v>219</v>
      </c>
      <c r="BG775" s="23">
        <v>219</v>
      </c>
    </row>
    <row r="776" spans="1:60" x14ac:dyDescent="0.25">
      <c r="A776" s="24">
        <v>2105</v>
      </c>
      <c r="B776" s="24" t="s">
        <v>1474</v>
      </c>
      <c r="C776" s="25" t="s">
        <v>1635</v>
      </c>
      <c r="D776" s="25" t="s">
        <v>1636</v>
      </c>
      <c r="E776" s="25" t="s">
        <v>11</v>
      </c>
      <c r="F776" s="24" t="s">
        <v>63</v>
      </c>
      <c r="G776" s="24">
        <v>1</v>
      </c>
      <c r="H776" s="24">
        <v>200</v>
      </c>
      <c r="I776" s="24"/>
      <c r="J776" s="24">
        <v>200</v>
      </c>
      <c r="K776" s="24"/>
      <c r="L776" s="24">
        <v>200</v>
      </c>
      <c r="M776" s="24"/>
      <c r="N776" s="24"/>
      <c r="O776" s="24"/>
      <c r="P776" s="26"/>
      <c r="Q776" s="27">
        <v>0.99080000000000001</v>
      </c>
      <c r="R776" s="28">
        <v>0.99329999999999996</v>
      </c>
      <c r="S776" s="45">
        <v>0.98670000000000002</v>
      </c>
      <c r="T776" s="21">
        <v>0.99</v>
      </c>
      <c r="U776" s="21">
        <v>0.995</v>
      </c>
      <c r="V776" s="21">
        <v>1</v>
      </c>
      <c r="W776" s="21">
        <v>0.98499999999999999</v>
      </c>
      <c r="X776" s="21">
        <v>0.995</v>
      </c>
      <c r="Y776" s="21">
        <v>0.98</v>
      </c>
      <c r="Z776" s="22" t="s">
        <v>369</v>
      </c>
      <c r="AA776" s="22" t="s">
        <v>370</v>
      </c>
      <c r="AB776" s="23">
        <v>0</v>
      </c>
      <c r="AK776" s="23" t="s">
        <v>123</v>
      </c>
      <c r="AQ776" s="23" t="s">
        <v>798</v>
      </c>
      <c r="AY776" s="23">
        <v>25.566099999999999</v>
      </c>
      <c r="AZ776" s="23">
        <v>-80.361199999999997</v>
      </c>
      <c r="BA776" s="23">
        <v>0</v>
      </c>
      <c r="BB776" s="23">
        <v>200</v>
      </c>
      <c r="BC776" s="23">
        <v>198</v>
      </c>
      <c r="BD776" s="23">
        <v>199</v>
      </c>
      <c r="BE776" s="23">
        <v>200</v>
      </c>
      <c r="BF776" s="23">
        <v>197</v>
      </c>
      <c r="BG776" s="23">
        <v>199</v>
      </c>
      <c r="BH776" s="23">
        <v>196</v>
      </c>
    </row>
    <row r="777" spans="1:60" x14ac:dyDescent="0.25">
      <c r="A777" s="24">
        <v>229</v>
      </c>
      <c r="B777" s="24" t="s">
        <v>1474</v>
      </c>
      <c r="C777" s="25" t="s">
        <v>1637</v>
      </c>
      <c r="D777" s="25" t="s">
        <v>1638</v>
      </c>
      <c r="E777" s="25" t="s">
        <v>11</v>
      </c>
      <c r="F777" s="24" t="s">
        <v>63</v>
      </c>
      <c r="G777" s="24">
        <v>1</v>
      </c>
      <c r="H777" s="24">
        <v>32</v>
      </c>
      <c r="I777" s="24"/>
      <c r="J777" s="24">
        <v>32</v>
      </c>
      <c r="K777" s="24"/>
      <c r="L777" s="24">
        <v>32</v>
      </c>
      <c r="M777" s="24"/>
      <c r="N777" s="24"/>
      <c r="O777" s="24"/>
      <c r="P777" s="26"/>
      <c r="Q777" s="27">
        <v>0.80210000000000004</v>
      </c>
      <c r="R777" s="28">
        <v>0.91669999999999996</v>
      </c>
      <c r="S777" s="45">
        <v>0.91149999999999998</v>
      </c>
      <c r="T777" s="21">
        <v>0.6875</v>
      </c>
      <c r="U777" s="21">
        <v>0.78129999999999999</v>
      </c>
      <c r="V777" s="21">
        <v>0.78129999999999999</v>
      </c>
      <c r="W777" s="21">
        <v>0.84379999999999999</v>
      </c>
      <c r="X777" s="21">
        <v>0.84379999999999999</v>
      </c>
      <c r="Y777" s="21">
        <v>0.875</v>
      </c>
      <c r="Z777" s="22" t="s">
        <v>316</v>
      </c>
      <c r="AA777" s="22" t="s">
        <v>317</v>
      </c>
      <c r="AB777" s="23">
        <v>0</v>
      </c>
      <c r="AL777" s="23" t="s">
        <v>474</v>
      </c>
      <c r="AT777" s="23" t="s">
        <v>104</v>
      </c>
      <c r="AY777" s="23">
        <v>25.938400000000001</v>
      </c>
      <c r="AZ777" s="23">
        <v>-80.267799999999994</v>
      </c>
      <c r="BA777" s="23">
        <v>5</v>
      </c>
      <c r="BB777" s="23">
        <v>27</v>
      </c>
      <c r="BC777" s="23">
        <v>22</v>
      </c>
      <c r="BD777" s="23">
        <v>25</v>
      </c>
      <c r="BE777" s="23">
        <v>25</v>
      </c>
      <c r="BF777" s="23">
        <v>27</v>
      </c>
      <c r="BG777" s="23">
        <v>27</v>
      </c>
      <c r="BH777" s="23">
        <v>28</v>
      </c>
    </row>
    <row r="778" spans="1:60" x14ac:dyDescent="0.25">
      <c r="A778" s="24">
        <v>238</v>
      </c>
      <c r="B778" s="24" t="s">
        <v>1474</v>
      </c>
      <c r="C778" s="25" t="s">
        <v>1639</v>
      </c>
      <c r="D778" s="25" t="s">
        <v>1640</v>
      </c>
      <c r="E778" s="25" t="s">
        <v>11</v>
      </c>
      <c r="F778" s="24" t="s">
        <v>63</v>
      </c>
      <c r="G778" s="24">
        <v>1</v>
      </c>
      <c r="H778" s="24">
        <v>176</v>
      </c>
      <c r="I778" s="24"/>
      <c r="J778" s="24">
        <v>176</v>
      </c>
      <c r="K778" s="24"/>
      <c r="L778" s="24">
        <v>176</v>
      </c>
      <c r="M778" s="24"/>
      <c r="N778" s="24"/>
      <c r="O778" s="24"/>
      <c r="P778" s="26"/>
      <c r="Q778" s="27">
        <v>0.99529999999999996</v>
      </c>
      <c r="R778" s="28">
        <v>0.99339999999999995</v>
      </c>
      <c r="S778" s="45">
        <v>0.99429999999999996</v>
      </c>
      <c r="T778" s="21">
        <v>1</v>
      </c>
      <c r="U778" s="21">
        <v>0.99429999999999996</v>
      </c>
      <c r="V778" s="21">
        <v>0.98860000000000003</v>
      </c>
      <c r="W778" s="21">
        <v>1</v>
      </c>
      <c r="X778" s="21">
        <v>1</v>
      </c>
      <c r="Y778" s="21">
        <v>0.98860000000000003</v>
      </c>
      <c r="Z778" s="22" t="s">
        <v>1272</v>
      </c>
      <c r="AA778" s="22" t="s">
        <v>482</v>
      </c>
      <c r="AB778" s="23">
        <v>0</v>
      </c>
      <c r="AK778" s="23" t="s">
        <v>253</v>
      </c>
      <c r="AP778" s="23" t="s">
        <v>254</v>
      </c>
      <c r="AT778" s="23" t="s">
        <v>87</v>
      </c>
      <c r="AY778" s="23">
        <v>25.940100000000001</v>
      </c>
      <c r="AZ778" s="23">
        <v>-80.263599999999997</v>
      </c>
      <c r="BA778" s="23">
        <v>18</v>
      </c>
      <c r="BB778" s="23">
        <v>158</v>
      </c>
      <c r="BC778" s="23">
        <v>176</v>
      </c>
      <c r="BD778" s="23">
        <v>175</v>
      </c>
      <c r="BE778" s="23">
        <v>174</v>
      </c>
      <c r="BF778" s="23">
        <v>176</v>
      </c>
      <c r="BG778" s="23">
        <v>176</v>
      </c>
      <c r="BH778" s="23">
        <v>174</v>
      </c>
    </row>
    <row r="779" spans="1:60" x14ac:dyDescent="0.25">
      <c r="A779" s="24">
        <v>245</v>
      </c>
      <c r="B779" s="24" t="s">
        <v>1474</v>
      </c>
      <c r="C779" s="25" t="s">
        <v>1641</v>
      </c>
      <c r="D779" s="25" t="s">
        <v>232</v>
      </c>
      <c r="E779" s="25" t="s">
        <v>11</v>
      </c>
      <c r="F779" s="24" t="s">
        <v>63</v>
      </c>
      <c r="G779" s="24">
        <v>1</v>
      </c>
      <c r="H779" s="24">
        <v>321</v>
      </c>
      <c r="I779" s="24"/>
      <c r="J779" s="24">
        <v>321</v>
      </c>
      <c r="K779" s="24"/>
      <c r="L779" s="24">
        <v>321</v>
      </c>
      <c r="M779" s="24"/>
      <c r="N779" s="24"/>
      <c r="O779" s="24"/>
      <c r="P779" s="26"/>
      <c r="Q779" s="27">
        <v>0.98550000000000004</v>
      </c>
      <c r="R779" s="28">
        <v>0.98080000000000001</v>
      </c>
      <c r="S779" s="45">
        <v>0.98029999999999995</v>
      </c>
      <c r="T779" s="21">
        <v>0.98129999999999995</v>
      </c>
      <c r="U779" s="21">
        <v>0.98750000000000004</v>
      </c>
      <c r="V779" s="21">
        <v>0.98750000000000004</v>
      </c>
      <c r="W779" s="21">
        <v>0.98129999999999995</v>
      </c>
      <c r="X779" s="21">
        <v>0.99380000000000002</v>
      </c>
      <c r="Y779" s="21">
        <v>0.98129999999999995</v>
      </c>
      <c r="Z779" s="22" t="s">
        <v>274</v>
      </c>
      <c r="AA779" s="22" t="s">
        <v>275</v>
      </c>
      <c r="AB779" s="23">
        <v>0</v>
      </c>
      <c r="AL779" s="23" t="s">
        <v>232</v>
      </c>
      <c r="AY779" s="23">
        <v>25.945799999999998</v>
      </c>
      <c r="AZ779" s="23">
        <v>-80.245699999999999</v>
      </c>
      <c r="BA779" s="23">
        <v>49</v>
      </c>
      <c r="BB779" s="23">
        <v>272</v>
      </c>
      <c r="BC779" s="23">
        <v>315</v>
      </c>
      <c r="BD779" s="23">
        <v>317</v>
      </c>
      <c r="BE779" s="23">
        <v>317</v>
      </c>
      <c r="BF779" s="23">
        <v>315</v>
      </c>
      <c r="BG779" s="23">
        <v>319</v>
      </c>
      <c r="BH779" s="23">
        <v>315</v>
      </c>
    </row>
    <row r="780" spans="1:60" x14ac:dyDescent="0.25">
      <c r="A780" s="24">
        <v>252</v>
      </c>
      <c r="B780" s="24" t="s">
        <v>1474</v>
      </c>
      <c r="C780" s="25" t="s">
        <v>1642</v>
      </c>
      <c r="D780" s="25" t="s">
        <v>1643</v>
      </c>
      <c r="E780" s="25" t="s">
        <v>11</v>
      </c>
      <c r="F780" s="24" t="s">
        <v>63</v>
      </c>
      <c r="G780" s="24">
        <v>1</v>
      </c>
      <c r="H780" s="24">
        <v>60</v>
      </c>
      <c r="I780" s="24"/>
      <c r="J780" s="24">
        <v>60</v>
      </c>
      <c r="K780" s="24"/>
      <c r="L780" s="24">
        <v>60</v>
      </c>
      <c r="M780" s="24"/>
      <c r="N780" s="24"/>
      <c r="O780" s="24"/>
      <c r="P780" s="26"/>
      <c r="Q780" s="27">
        <v>0.96250000000000002</v>
      </c>
      <c r="R780" s="28">
        <v>0.9889</v>
      </c>
      <c r="S780" s="45">
        <v>0.85</v>
      </c>
      <c r="U780" s="21">
        <v>1</v>
      </c>
      <c r="V780" s="21">
        <v>1</v>
      </c>
      <c r="W780" s="21">
        <v>0.93330000000000002</v>
      </c>
      <c r="X780" s="21">
        <v>0.91669999999999996</v>
      </c>
      <c r="Z780" s="22" t="s">
        <v>1565</v>
      </c>
      <c r="AA780" s="22" t="s">
        <v>1566</v>
      </c>
      <c r="AB780" s="23">
        <v>0</v>
      </c>
      <c r="AK780" s="23" t="s">
        <v>199</v>
      </c>
      <c r="AL780" s="23" t="s">
        <v>641</v>
      </c>
      <c r="AP780" s="23" t="s">
        <v>227</v>
      </c>
      <c r="AR780" s="23" t="s">
        <v>1644</v>
      </c>
      <c r="AY780" s="23">
        <v>25.826899999999998</v>
      </c>
      <c r="AZ780" s="23">
        <v>-80.207400000000007</v>
      </c>
      <c r="BA780" s="23">
        <v>0</v>
      </c>
      <c r="BB780" s="23">
        <v>60</v>
      </c>
      <c r="BD780" s="23">
        <v>60</v>
      </c>
      <c r="BE780" s="23">
        <v>60</v>
      </c>
      <c r="BF780" s="23">
        <v>56</v>
      </c>
      <c r="BG780" s="23">
        <v>55</v>
      </c>
    </row>
    <row r="781" spans="1:60" x14ac:dyDescent="0.25">
      <c r="A781" s="24">
        <v>253</v>
      </c>
      <c r="B781" s="24" t="s">
        <v>1474</v>
      </c>
      <c r="C781" s="25" t="s">
        <v>1645</v>
      </c>
      <c r="D781" s="25" t="s">
        <v>1646</v>
      </c>
      <c r="E781" s="25" t="s">
        <v>11</v>
      </c>
      <c r="F781" s="24" t="s">
        <v>63</v>
      </c>
      <c r="G781" s="24">
        <v>1</v>
      </c>
      <c r="H781" s="24">
        <v>60</v>
      </c>
      <c r="I781" s="24"/>
      <c r="J781" s="24">
        <v>60</v>
      </c>
      <c r="K781" s="24"/>
      <c r="L781" s="24">
        <v>60</v>
      </c>
      <c r="M781" s="24"/>
      <c r="N781" s="24"/>
      <c r="O781" s="24"/>
      <c r="P781" s="26"/>
      <c r="Q781" s="27">
        <v>0.99580000000000002</v>
      </c>
      <c r="R781" s="28">
        <v>0.85829999999999995</v>
      </c>
      <c r="S781" s="45">
        <v>0.7167</v>
      </c>
      <c r="U781" s="21">
        <v>1</v>
      </c>
      <c r="V781" s="21">
        <v>1</v>
      </c>
      <c r="W781" s="21">
        <v>0.98329999999999995</v>
      </c>
      <c r="X781" s="21">
        <v>1</v>
      </c>
      <c r="Z781" s="22" t="s">
        <v>1565</v>
      </c>
      <c r="AA781" s="22" t="s">
        <v>1566</v>
      </c>
      <c r="AB781" s="23">
        <v>0</v>
      </c>
      <c r="AK781" s="23" t="s">
        <v>199</v>
      </c>
      <c r="AL781" s="23" t="s">
        <v>128</v>
      </c>
      <c r="AM781" s="23" t="s">
        <v>524</v>
      </c>
      <c r="AP781" s="23" t="s">
        <v>227</v>
      </c>
      <c r="AR781" s="23" t="s">
        <v>1644</v>
      </c>
      <c r="AY781" s="23">
        <v>25.826899999999998</v>
      </c>
      <c r="AZ781" s="23">
        <v>-80.207400000000007</v>
      </c>
      <c r="BA781" s="23">
        <v>0</v>
      </c>
      <c r="BB781" s="23">
        <v>60</v>
      </c>
      <c r="BD781" s="23">
        <v>60</v>
      </c>
      <c r="BE781" s="23">
        <v>60</v>
      </c>
      <c r="BF781" s="23">
        <v>59</v>
      </c>
      <c r="BG781" s="23">
        <v>60</v>
      </c>
    </row>
    <row r="782" spans="1:60" x14ac:dyDescent="0.25">
      <c r="A782" s="24">
        <v>2095</v>
      </c>
      <c r="B782" s="24" t="s">
        <v>1474</v>
      </c>
      <c r="C782" s="25" t="s">
        <v>1647</v>
      </c>
      <c r="D782" s="25" t="s">
        <v>517</v>
      </c>
      <c r="E782" s="25" t="s">
        <v>11</v>
      </c>
      <c r="F782" s="24" t="s">
        <v>63</v>
      </c>
      <c r="G782" s="24">
        <v>1</v>
      </c>
      <c r="H782" s="24">
        <v>124</v>
      </c>
      <c r="I782" s="24"/>
      <c r="J782" s="24">
        <v>124</v>
      </c>
      <c r="K782" s="24"/>
      <c r="L782" s="24">
        <v>124</v>
      </c>
      <c r="M782" s="24"/>
      <c r="N782" s="24"/>
      <c r="O782" s="24"/>
      <c r="P782" s="26"/>
      <c r="Q782" s="27">
        <v>0.9879</v>
      </c>
      <c r="R782" s="28">
        <v>0.996</v>
      </c>
      <c r="S782" s="45">
        <v>0.99060000000000004</v>
      </c>
      <c r="T782" s="21">
        <v>0.9758</v>
      </c>
      <c r="U782" s="21">
        <v>0.9839</v>
      </c>
      <c r="V782" s="21">
        <v>1</v>
      </c>
      <c r="W782" s="21">
        <v>1</v>
      </c>
      <c r="X782" s="21">
        <v>0.9919</v>
      </c>
      <c r="Y782" s="21">
        <v>0.9758</v>
      </c>
      <c r="Z782" s="22" t="s">
        <v>171</v>
      </c>
      <c r="AA782" s="22" t="s">
        <v>172</v>
      </c>
      <c r="AB782" s="23">
        <v>0</v>
      </c>
      <c r="AL782" s="23" t="s">
        <v>517</v>
      </c>
      <c r="AY782" s="23">
        <v>25.841090999999999</v>
      </c>
      <c r="AZ782" s="23">
        <v>-80.202459000000005</v>
      </c>
      <c r="BA782" s="23">
        <v>19</v>
      </c>
      <c r="BB782" s="23">
        <v>105</v>
      </c>
      <c r="BC782" s="23">
        <v>121</v>
      </c>
      <c r="BD782" s="23">
        <v>122</v>
      </c>
      <c r="BE782" s="23">
        <v>124</v>
      </c>
      <c r="BF782" s="23">
        <v>124</v>
      </c>
      <c r="BG782" s="23">
        <v>123</v>
      </c>
      <c r="BH782" s="23">
        <v>121</v>
      </c>
    </row>
    <row r="783" spans="1:60" x14ac:dyDescent="0.25">
      <c r="A783" s="24">
        <v>1204</v>
      </c>
      <c r="B783" s="24" t="s">
        <v>1474</v>
      </c>
      <c r="C783" s="25" t="s">
        <v>1648</v>
      </c>
      <c r="D783" s="25" t="s">
        <v>206</v>
      </c>
      <c r="E783" s="25" t="s">
        <v>11</v>
      </c>
      <c r="F783" s="24" t="s">
        <v>63</v>
      </c>
      <c r="G783" s="24">
        <v>1</v>
      </c>
      <c r="H783" s="24">
        <v>141</v>
      </c>
      <c r="I783" s="24"/>
      <c r="J783" s="24">
        <v>141</v>
      </c>
      <c r="K783" s="24"/>
      <c r="L783" s="24">
        <v>141</v>
      </c>
      <c r="M783" s="24"/>
      <c r="N783" s="24"/>
      <c r="O783" s="24"/>
      <c r="P783" s="26"/>
      <c r="Q783" s="27">
        <v>0.98299999999999998</v>
      </c>
      <c r="R783" s="28">
        <v>0.99050000000000005</v>
      </c>
      <c r="S783" s="45">
        <v>0.98229999999999995</v>
      </c>
      <c r="U783" s="21">
        <v>0.97870000000000001</v>
      </c>
      <c r="V783" s="21">
        <v>0.97160000000000002</v>
      </c>
      <c r="W783" s="21">
        <v>0.97160000000000002</v>
      </c>
      <c r="X783" s="21">
        <v>1</v>
      </c>
      <c r="Y783" s="21">
        <v>0.9929</v>
      </c>
      <c r="Z783" s="22" t="s">
        <v>1493</v>
      </c>
      <c r="AA783" s="22" t="s">
        <v>1611</v>
      </c>
      <c r="AB783" s="23">
        <v>0</v>
      </c>
      <c r="AL783" s="23" t="s">
        <v>206</v>
      </c>
      <c r="AY783" s="23">
        <v>25.964600000000001</v>
      </c>
      <c r="AZ783" s="23">
        <v>-80.235200000000006</v>
      </c>
      <c r="BA783" s="23">
        <v>16</v>
      </c>
      <c r="BB783" s="23">
        <v>125</v>
      </c>
      <c r="BD783" s="23">
        <v>138</v>
      </c>
      <c r="BE783" s="23">
        <v>137</v>
      </c>
      <c r="BF783" s="23">
        <v>137</v>
      </c>
      <c r="BG783" s="23">
        <v>141</v>
      </c>
      <c r="BH783" s="23">
        <v>140</v>
      </c>
    </row>
    <row r="784" spans="1:60" x14ac:dyDescent="0.25">
      <c r="A784" s="24">
        <v>1925</v>
      </c>
      <c r="B784" s="24" t="s">
        <v>1474</v>
      </c>
      <c r="C784" s="25" t="s">
        <v>1649</v>
      </c>
      <c r="D784" s="25" t="s">
        <v>1541</v>
      </c>
      <c r="E784" s="25" t="s">
        <v>11</v>
      </c>
      <c r="F784" s="24" t="s">
        <v>63</v>
      </c>
      <c r="G784" s="24">
        <v>1</v>
      </c>
      <c r="H784" s="24">
        <v>96</v>
      </c>
      <c r="I784" s="24"/>
      <c r="J784" s="24">
        <v>96</v>
      </c>
      <c r="K784" s="24"/>
      <c r="L784" s="24">
        <v>96</v>
      </c>
      <c r="M784" s="24"/>
      <c r="N784" s="24"/>
      <c r="O784" s="24"/>
      <c r="P784" s="26"/>
      <c r="Q784" s="27">
        <v>0.98780000000000001</v>
      </c>
      <c r="R784" s="28">
        <v>0.99309999999999998</v>
      </c>
      <c r="S784" s="45">
        <v>0.97740000000000005</v>
      </c>
      <c r="T784" s="21">
        <v>0.97919999999999996</v>
      </c>
      <c r="U784" s="21">
        <v>0.95830000000000004</v>
      </c>
      <c r="V784" s="21">
        <v>0.98960000000000004</v>
      </c>
      <c r="W784" s="21">
        <v>1</v>
      </c>
      <c r="X784" s="21">
        <v>1</v>
      </c>
      <c r="Y784" s="21">
        <v>1</v>
      </c>
      <c r="Z784" s="22" t="s">
        <v>332</v>
      </c>
      <c r="AA784" s="22" t="s">
        <v>333</v>
      </c>
      <c r="AB784" s="23">
        <v>0</v>
      </c>
      <c r="AG784" s="23" t="s">
        <v>1542</v>
      </c>
      <c r="AH784" s="23" t="s">
        <v>188</v>
      </c>
      <c r="AY784" s="23">
        <v>25.822666999999999</v>
      </c>
      <c r="AZ784" s="23">
        <v>-80.242361000000002</v>
      </c>
      <c r="BA784" s="23">
        <v>20</v>
      </c>
      <c r="BB784" s="23">
        <v>76</v>
      </c>
      <c r="BC784" s="23">
        <v>94</v>
      </c>
      <c r="BD784" s="23">
        <v>92</v>
      </c>
      <c r="BE784" s="23">
        <v>95</v>
      </c>
      <c r="BF784" s="23">
        <v>96</v>
      </c>
      <c r="BG784" s="23">
        <v>96</v>
      </c>
      <c r="BH784" s="23">
        <v>96</v>
      </c>
    </row>
    <row r="785" spans="1:60" x14ac:dyDescent="0.25">
      <c r="A785" s="24">
        <v>284</v>
      </c>
      <c r="B785" s="24" t="s">
        <v>1474</v>
      </c>
      <c r="C785" s="25" t="s">
        <v>1650</v>
      </c>
      <c r="D785" s="25" t="s">
        <v>1651</v>
      </c>
      <c r="E785" s="25" t="s">
        <v>11</v>
      </c>
      <c r="F785" s="24" t="s">
        <v>63</v>
      </c>
      <c r="G785" s="24">
        <v>1</v>
      </c>
      <c r="H785" s="24">
        <v>228</v>
      </c>
      <c r="I785" s="24"/>
      <c r="J785" s="24">
        <v>228</v>
      </c>
      <c r="K785" s="24"/>
      <c r="L785" s="24">
        <v>228</v>
      </c>
      <c r="M785" s="24"/>
      <c r="N785" s="24"/>
      <c r="O785" s="24"/>
      <c r="P785" s="26"/>
      <c r="Q785" s="27">
        <v>0.73540000000000005</v>
      </c>
      <c r="R785" s="28">
        <v>0.93769999999999998</v>
      </c>
      <c r="S785" s="45">
        <v>0.99419999999999997</v>
      </c>
      <c r="T785" s="21">
        <v>0.72809999999999997</v>
      </c>
      <c r="U785" s="21">
        <v>0.74119999999999997</v>
      </c>
      <c r="V785" s="21">
        <v>0.73680000000000001</v>
      </c>
      <c r="W785" s="21">
        <v>0.73680000000000001</v>
      </c>
      <c r="X785" s="21">
        <v>0.73250000000000004</v>
      </c>
      <c r="Y785" s="21">
        <v>0.73680000000000001</v>
      </c>
      <c r="Z785" s="22" t="s">
        <v>1565</v>
      </c>
      <c r="AA785" s="22" t="s">
        <v>1566</v>
      </c>
      <c r="AB785" s="23">
        <v>0</v>
      </c>
      <c r="AK785" s="23" t="s">
        <v>253</v>
      </c>
      <c r="AL785" s="23" t="s">
        <v>1332</v>
      </c>
      <c r="AP785" s="23" t="s">
        <v>254</v>
      </c>
      <c r="AT785" s="23" t="s">
        <v>470</v>
      </c>
      <c r="AY785" s="23">
        <v>25.5685</v>
      </c>
      <c r="AZ785" s="23">
        <v>-80.372299999999996</v>
      </c>
      <c r="BA785" s="23">
        <v>0</v>
      </c>
      <c r="BB785" s="23">
        <v>228</v>
      </c>
      <c r="BC785" s="23">
        <v>166</v>
      </c>
      <c r="BD785" s="23">
        <v>169</v>
      </c>
      <c r="BE785" s="23">
        <v>168</v>
      </c>
      <c r="BF785" s="23">
        <v>168</v>
      </c>
      <c r="BG785" s="23">
        <v>167</v>
      </c>
      <c r="BH785" s="23">
        <v>168</v>
      </c>
    </row>
    <row r="786" spans="1:60" x14ac:dyDescent="0.25">
      <c r="A786" s="24">
        <v>2399</v>
      </c>
      <c r="B786" s="24" t="s">
        <v>1474</v>
      </c>
      <c r="C786" s="25" t="s">
        <v>1652</v>
      </c>
      <c r="D786" s="25" t="s">
        <v>1653</v>
      </c>
      <c r="E786" s="25" t="s">
        <v>11</v>
      </c>
      <c r="F786" s="24" t="s">
        <v>63</v>
      </c>
      <c r="G786" s="24">
        <v>1</v>
      </c>
      <c r="H786" s="24">
        <v>72</v>
      </c>
      <c r="I786" s="24"/>
      <c r="J786" s="24">
        <v>72</v>
      </c>
      <c r="K786" s="24"/>
      <c r="L786" s="24">
        <v>72</v>
      </c>
      <c r="M786" s="24"/>
      <c r="N786" s="24"/>
      <c r="O786" s="24"/>
      <c r="P786" s="26"/>
      <c r="Q786" s="27">
        <v>0.98609999999999998</v>
      </c>
      <c r="R786" s="28">
        <v>0.98380000000000001</v>
      </c>
      <c r="S786" s="45">
        <v>0.99539999999999995</v>
      </c>
      <c r="T786" s="21">
        <v>0.97219999999999995</v>
      </c>
      <c r="U786" s="21">
        <v>1</v>
      </c>
      <c r="V786" s="21">
        <v>1</v>
      </c>
      <c r="W786" s="21">
        <v>0.98609999999999998</v>
      </c>
      <c r="X786" s="21">
        <v>0.98609999999999998</v>
      </c>
      <c r="Y786" s="21">
        <v>0.97219999999999995</v>
      </c>
      <c r="Z786" s="22" t="s">
        <v>1479</v>
      </c>
      <c r="AA786" s="22" t="s">
        <v>97</v>
      </c>
      <c r="AB786" s="23">
        <v>0</v>
      </c>
      <c r="AK786" s="23" t="s">
        <v>116</v>
      </c>
      <c r="AQ786" s="23" t="s">
        <v>1052</v>
      </c>
      <c r="AY786" s="23">
        <v>25.8949</v>
      </c>
      <c r="AZ786" s="23">
        <v>-80.252700000000004</v>
      </c>
      <c r="BA786" s="23">
        <v>0</v>
      </c>
      <c r="BB786" s="23">
        <v>72</v>
      </c>
      <c r="BC786" s="23">
        <v>70</v>
      </c>
      <c r="BD786" s="23">
        <v>72</v>
      </c>
      <c r="BE786" s="23">
        <v>72</v>
      </c>
      <c r="BF786" s="23">
        <v>71</v>
      </c>
      <c r="BG786" s="23">
        <v>71</v>
      </c>
      <c r="BH786" s="23">
        <v>70</v>
      </c>
    </row>
    <row r="787" spans="1:60" x14ac:dyDescent="0.25">
      <c r="A787" s="24">
        <v>293</v>
      </c>
      <c r="B787" s="24" t="s">
        <v>1474</v>
      </c>
      <c r="C787" s="25" t="s">
        <v>1654</v>
      </c>
      <c r="D787" s="25" t="s">
        <v>1655</v>
      </c>
      <c r="E787" s="25" t="s">
        <v>11</v>
      </c>
      <c r="F787" s="24" t="s">
        <v>63</v>
      </c>
      <c r="G787" s="24">
        <v>1</v>
      </c>
      <c r="H787" s="24">
        <v>280</v>
      </c>
      <c r="I787" s="24"/>
      <c r="J787" s="24">
        <v>280</v>
      </c>
      <c r="K787" s="24"/>
      <c r="L787" s="24">
        <v>280</v>
      </c>
      <c r="M787" s="24"/>
      <c r="N787" s="24"/>
      <c r="O787" s="24"/>
      <c r="P787" s="26"/>
      <c r="Q787" s="27">
        <v>0.94579999999999997</v>
      </c>
      <c r="R787" s="28">
        <v>0.93269999999999997</v>
      </c>
      <c r="S787" s="45">
        <v>0.9637</v>
      </c>
      <c r="T787" s="21">
        <v>0.92859999999999998</v>
      </c>
      <c r="U787" s="21">
        <v>0.94289999999999996</v>
      </c>
      <c r="V787" s="21">
        <v>0.9607</v>
      </c>
      <c r="W787" s="21">
        <v>0.95</v>
      </c>
      <c r="X787" s="21">
        <v>0.9536</v>
      </c>
      <c r="Y787" s="21">
        <v>0.93930000000000002</v>
      </c>
      <c r="Z787" s="22" t="s">
        <v>274</v>
      </c>
      <c r="AA787" s="22" t="s">
        <v>275</v>
      </c>
      <c r="AB787" s="23">
        <v>0</v>
      </c>
      <c r="AJ787" s="23" t="s">
        <v>1656</v>
      </c>
      <c r="AK787" s="23" t="s">
        <v>446</v>
      </c>
      <c r="AT787" s="23" t="s">
        <v>164</v>
      </c>
      <c r="AY787" s="23">
        <v>25.917300000000001</v>
      </c>
      <c r="AZ787" s="23">
        <v>-80.218999999999994</v>
      </c>
      <c r="BA787" s="23">
        <v>0</v>
      </c>
      <c r="BB787" s="23">
        <v>280</v>
      </c>
      <c r="BC787" s="23">
        <v>260</v>
      </c>
      <c r="BD787" s="23">
        <v>264</v>
      </c>
      <c r="BE787" s="23">
        <v>269</v>
      </c>
      <c r="BF787" s="23">
        <v>266</v>
      </c>
      <c r="BG787" s="23">
        <v>267</v>
      </c>
      <c r="BH787" s="23">
        <v>263</v>
      </c>
    </row>
    <row r="788" spans="1:60" x14ac:dyDescent="0.25">
      <c r="A788" s="24">
        <v>308</v>
      </c>
      <c r="B788" s="24" t="s">
        <v>1474</v>
      </c>
      <c r="C788" s="25" t="s">
        <v>1657</v>
      </c>
      <c r="D788" s="25" t="s">
        <v>446</v>
      </c>
      <c r="E788" s="25" t="s">
        <v>11</v>
      </c>
      <c r="F788" s="24" t="s">
        <v>63</v>
      </c>
      <c r="G788" s="24">
        <v>1</v>
      </c>
      <c r="H788" s="24">
        <v>94</v>
      </c>
      <c r="I788" s="24"/>
      <c r="J788" s="24">
        <v>94</v>
      </c>
      <c r="K788" s="24"/>
      <c r="L788" s="24">
        <v>94</v>
      </c>
      <c r="M788" s="24"/>
      <c r="N788" s="24"/>
      <c r="O788" s="24"/>
      <c r="P788" s="26"/>
      <c r="Q788" s="27">
        <v>0.98939999999999995</v>
      </c>
      <c r="R788" s="28">
        <v>0.99109999999999998</v>
      </c>
      <c r="S788" s="45">
        <v>0.97699999999999998</v>
      </c>
      <c r="T788" s="21">
        <v>0.98939999999999995</v>
      </c>
      <c r="U788" s="21">
        <v>0.97870000000000001</v>
      </c>
      <c r="V788" s="21">
        <v>0.96809999999999996</v>
      </c>
      <c r="W788" s="21">
        <v>1</v>
      </c>
      <c r="X788" s="21">
        <v>1</v>
      </c>
      <c r="Y788" s="21">
        <v>1</v>
      </c>
      <c r="Z788" s="22" t="s">
        <v>1658</v>
      </c>
      <c r="AA788" s="22" t="s">
        <v>1658</v>
      </c>
      <c r="AB788" s="23">
        <v>0</v>
      </c>
      <c r="AK788" s="23" t="s">
        <v>446</v>
      </c>
      <c r="AY788" s="23">
        <v>25.938199999999998</v>
      </c>
      <c r="AZ788" s="23">
        <v>-80.311999999999998</v>
      </c>
      <c r="BA788" s="23">
        <v>0</v>
      </c>
      <c r="BB788" s="23">
        <v>94</v>
      </c>
      <c r="BC788" s="23">
        <v>93</v>
      </c>
      <c r="BD788" s="23">
        <v>92</v>
      </c>
      <c r="BE788" s="23">
        <v>91</v>
      </c>
      <c r="BF788" s="23">
        <v>94</v>
      </c>
      <c r="BG788" s="23">
        <v>94</v>
      </c>
      <c r="BH788" s="23">
        <v>94</v>
      </c>
    </row>
    <row r="789" spans="1:60" x14ac:dyDescent="0.25">
      <c r="A789" s="24">
        <v>2605</v>
      </c>
      <c r="B789" s="24" t="s">
        <v>1474</v>
      </c>
      <c r="C789" s="25" t="s">
        <v>1659</v>
      </c>
      <c r="D789" s="25" t="s">
        <v>1036</v>
      </c>
      <c r="E789" s="25" t="s">
        <v>11</v>
      </c>
      <c r="F789" s="24" t="s">
        <v>63</v>
      </c>
      <c r="G789" s="24">
        <v>1</v>
      </c>
      <c r="H789" s="24">
        <v>100</v>
      </c>
      <c r="I789" s="24"/>
      <c r="J789" s="24">
        <v>100</v>
      </c>
      <c r="K789" s="24"/>
      <c r="L789" s="24">
        <v>100</v>
      </c>
      <c r="M789" s="24"/>
      <c r="N789" s="24"/>
      <c r="O789" s="24"/>
      <c r="P789" s="26"/>
      <c r="Q789" s="27">
        <v>0.98329999999999995</v>
      </c>
      <c r="R789" s="28">
        <v>0.99329999999999996</v>
      </c>
      <c r="S789" s="45">
        <v>0.99</v>
      </c>
      <c r="T789" s="21">
        <v>0.97</v>
      </c>
      <c r="U789" s="21">
        <v>0.97</v>
      </c>
      <c r="V789" s="21">
        <v>0.98</v>
      </c>
      <c r="W789" s="21">
        <v>1</v>
      </c>
      <c r="X789" s="21">
        <v>0.99</v>
      </c>
      <c r="Y789" s="21">
        <v>0.99</v>
      </c>
      <c r="Z789" s="22" t="s">
        <v>513</v>
      </c>
      <c r="AA789" s="22" t="s">
        <v>317</v>
      </c>
      <c r="AB789" s="23">
        <v>0</v>
      </c>
      <c r="AK789" s="23" t="s">
        <v>210</v>
      </c>
      <c r="AP789" s="23" t="s">
        <v>1038</v>
      </c>
      <c r="AY789" s="23">
        <v>25.814243999999999</v>
      </c>
      <c r="AZ789" s="23">
        <v>-80.242446999999999</v>
      </c>
      <c r="BA789" s="23">
        <v>0</v>
      </c>
      <c r="BB789" s="23">
        <v>100</v>
      </c>
      <c r="BC789" s="23">
        <v>97</v>
      </c>
      <c r="BD789" s="23">
        <v>97</v>
      </c>
      <c r="BE789" s="23">
        <v>98</v>
      </c>
      <c r="BF789" s="23">
        <v>100</v>
      </c>
      <c r="BG789" s="23">
        <v>99</v>
      </c>
      <c r="BH789" s="23">
        <v>99</v>
      </c>
    </row>
    <row r="790" spans="1:60" x14ac:dyDescent="0.25">
      <c r="A790" s="24">
        <v>331</v>
      </c>
      <c r="B790" s="24" t="s">
        <v>1474</v>
      </c>
      <c r="C790" s="25" t="s">
        <v>1660</v>
      </c>
      <c r="D790" s="25" t="s">
        <v>1332</v>
      </c>
      <c r="E790" s="25" t="s">
        <v>11</v>
      </c>
      <c r="F790" s="24" t="s">
        <v>63</v>
      </c>
      <c r="G790" s="24">
        <v>1</v>
      </c>
      <c r="H790" s="24">
        <v>200</v>
      </c>
      <c r="I790" s="24"/>
      <c r="J790" s="24">
        <v>200</v>
      </c>
      <c r="K790" s="24"/>
      <c r="L790" s="24">
        <v>200</v>
      </c>
      <c r="M790" s="24"/>
      <c r="N790" s="24"/>
      <c r="O790" s="24"/>
      <c r="P790" s="26"/>
      <c r="Q790" s="27">
        <v>0.99829999999999997</v>
      </c>
      <c r="R790" s="28">
        <v>0.98829999999999996</v>
      </c>
      <c r="S790" s="45">
        <v>0.99419999999999997</v>
      </c>
      <c r="T790" s="21">
        <v>1</v>
      </c>
      <c r="U790" s="21">
        <v>0.99</v>
      </c>
      <c r="V790" s="21">
        <v>1</v>
      </c>
      <c r="W790" s="21">
        <v>1</v>
      </c>
      <c r="X790" s="21">
        <v>1</v>
      </c>
      <c r="Y790" s="21">
        <v>1</v>
      </c>
      <c r="Z790" s="22" t="s">
        <v>505</v>
      </c>
      <c r="AA790" s="22" t="s">
        <v>370</v>
      </c>
      <c r="AB790" s="23">
        <v>0</v>
      </c>
      <c r="AL790" s="23" t="s">
        <v>1332</v>
      </c>
      <c r="AY790" s="23">
        <v>25.557700000000001</v>
      </c>
      <c r="AZ790" s="23">
        <v>-80.364099999999993</v>
      </c>
      <c r="BA790" s="23">
        <v>0</v>
      </c>
      <c r="BB790" s="23">
        <v>200</v>
      </c>
      <c r="BC790" s="23">
        <v>200</v>
      </c>
      <c r="BD790" s="23">
        <v>198</v>
      </c>
      <c r="BE790" s="23">
        <v>200</v>
      </c>
      <c r="BF790" s="23">
        <v>200</v>
      </c>
      <c r="BG790" s="23">
        <v>200</v>
      </c>
      <c r="BH790" s="23">
        <v>200</v>
      </c>
    </row>
    <row r="791" spans="1:60" x14ac:dyDescent="0.25">
      <c r="A791" s="24">
        <v>334</v>
      </c>
      <c r="B791" s="24" t="s">
        <v>1474</v>
      </c>
      <c r="C791" s="25" t="s">
        <v>1661</v>
      </c>
      <c r="D791" s="25" t="s">
        <v>139</v>
      </c>
      <c r="E791" s="25" t="s">
        <v>11</v>
      </c>
      <c r="F791" s="24" t="s">
        <v>63</v>
      </c>
      <c r="G791" s="24">
        <v>1</v>
      </c>
      <c r="H791" s="24">
        <v>56</v>
      </c>
      <c r="I791" s="24"/>
      <c r="J791" s="24">
        <v>56</v>
      </c>
      <c r="K791" s="24"/>
      <c r="L791" s="24">
        <v>56</v>
      </c>
      <c r="M791" s="24"/>
      <c r="N791" s="24"/>
      <c r="O791" s="24"/>
      <c r="P791" s="26"/>
      <c r="Q791" s="27">
        <v>1</v>
      </c>
      <c r="R791" s="28">
        <v>1</v>
      </c>
      <c r="S791" s="45">
        <v>0.99399999999999999</v>
      </c>
      <c r="U791" s="21">
        <v>1</v>
      </c>
      <c r="V791" s="21">
        <v>1</v>
      </c>
      <c r="W791" s="21">
        <v>1</v>
      </c>
      <c r="X791" s="21">
        <v>1</v>
      </c>
      <c r="Y791" s="21">
        <v>1</v>
      </c>
      <c r="Z791" s="22" t="s">
        <v>316</v>
      </c>
      <c r="AA791" s="22" t="s">
        <v>317</v>
      </c>
      <c r="AB791" s="23">
        <v>0</v>
      </c>
      <c r="AL791" s="23" t="s">
        <v>139</v>
      </c>
      <c r="AY791" s="23">
        <v>25.9315</v>
      </c>
      <c r="AZ791" s="23">
        <v>-80.159599999999998</v>
      </c>
      <c r="BA791" s="23">
        <v>0</v>
      </c>
      <c r="BB791" s="23">
        <v>56</v>
      </c>
      <c r="BD791" s="23">
        <v>56</v>
      </c>
      <c r="BE791" s="23">
        <v>56</v>
      </c>
      <c r="BF791" s="23">
        <v>56</v>
      </c>
      <c r="BG791" s="23">
        <v>56</v>
      </c>
      <c r="BH791" s="23">
        <v>56</v>
      </c>
    </row>
    <row r="792" spans="1:60" x14ac:dyDescent="0.25">
      <c r="A792" s="24">
        <v>1173</v>
      </c>
      <c r="B792" s="24" t="s">
        <v>1474</v>
      </c>
      <c r="C792" s="25" t="s">
        <v>1662</v>
      </c>
      <c r="D792" s="25" t="s">
        <v>368</v>
      </c>
      <c r="E792" s="25" t="s">
        <v>11</v>
      </c>
      <c r="F792" s="24" t="s">
        <v>63</v>
      </c>
      <c r="G792" s="24">
        <v>1</v>
      </c>
      <c r="H792" s="24">
        <v>212</v>
      </c>
      <c r="I792" s="24"/>
      <c r="J792" s="24">
        <v>212</v>
      </c>
      <c r="K792" s="24"/>
      <c r="L792" s="24">
        <v>212</v>
      </c>
      <c r="M792" s="24"/>
      <c r="N792" s="24"/>
      <c r="O792" s="24"/>
      <c r="P792" s="26"/>
      <c r="Q792" s="27">
        <v>0.98029999999999995</v>
      </c>
      <c r="R792" s="28">
        <v>0.98029999999999995</v>
      </c>
      <c r="S792" s="45">
        <v>0.99209999999999998</v>
      </c>
      <c r="T792" s="21">
        <v>0.97640000000000005</v>
      </c>
      <c r="U792" s="21">
        <v>0.97640000000000005</v>
      </c>
      <c r="V792" s="21">
        <v>0.97170000000000001</v>
      </c>
      <c r="W792" s="21">
        <v>0.98109999999999997</v>
      </c>
      <c r="X792" s="21">
        <v>0.98580000000000001</v>
      </c>
      <c r="Y792" s="21">
        <v>0.99060000000000004</v>
      </c>
      <c r="Z792" s="22" t="s">
        <v>274</v>
      </c>
      <c r="AA792" s="22" t="s">
        <v>275</v>
      </c>
      <c r="AB792" s="23">
        <v>0</v>
      </c>
      <c r="AK792" s="23" t="s">
        <v>79</v>
      </c>
      <c r="AP792" s="23" t="s">
        <v>335</v>
      </c>
      <c r="AT792" s="23" t="s">
        <v>148</v>
      </c>
      <c r="AY792" s="23">
        <v>25.846599999999999</v>
      </c>
      <c r="AZ792" s="23">
        <v>-80.219200000000001</v>
      </c>
      <c r="BA792" s="23">
        <v>0</v>
      </c>
      <c r="BB792" s="23">
        <v>212</v>
      </c>
      <c r="BC792" s="23">
        <v>207</v>
      </c>
      <c r="BD792" s="23">
        <v>207</v>
      </c>
      <c r="BE792" s="23">
        <v>206</v>
      </c>
      <c r="BF792" s="23">
        <v>208</v>
      </c>
      <c r="BG792" s="23">
        <v>209</v>
      </c>
      <c r="BH792" s="23">
        <v>210</v>
      </c>
    </row>
    <row r="793" spans="1:60" x14ac:dyDescent="0.25">
      <c r="A793" s="24">
        <v>356</v>
      </c>
      <c r="B793" s="24" t="s">
        <v>1474</v>
      </c>
      <c r="C793" s="25" t="s">
        <v>1663</v>
      </c>
      <c r="D793" s="25" t="s">
        <v>232</v>
      </c>
      <c r="E793" s="25" t="s">
        <v>11</v>
      </c>
      <c r="F793" s="24" t="s">
        <v>63</v>
      </c>
      <c r="G793" s="24">
        <v>1</v>
      </c>
      <c r="H793" s="24">
        <v>144</v>
      </c>
      <c r="I793" s="24"/>
      <c r="J793" s="24">
        <v>144</v>
      </c>
      <c r="K793" s="24"/>
      <c r="L793" s="24">
        <v>144</v>
      </c>
      <c r="M793" s="24"/>
      <c r="N793" s="24"/>
      <c r="O793" s="24"/>
      <c r="P793" s="26"/>
      <c r="Q793" s="27">
        <v>0.96530000000000005</v>
      </c>
      <c r="R793" s="28">
        <v>0.97919999999999996</v>
      </c>
      <c r="S793" s="45">
        <v>0.98029999999999995</v>
      </c>
      <c r="T793" s="21">
        <v>0.95830000000000004</v>
      </c>
      <c r="U793" s="21">
        <v>0.96530000000000005</v>
      </c>
      <c r="V793" s="21">
        <v>0.96530000000000005</v>
      </c>
      <c r="W793" s="21">
        <v>0.99309999999999998</v>
      </c>
      <c r="X793" s="21">
        <v>0.97219999999999995</v>
      </c>
      <c r="Y793" s="21">
        <v>0.9375</v>
      </c>
      <c r="Z793" s="22" t="s">
        <v>274</v>
      </c>
      <c r="AA793" s="22" t="s">
        <v>275</v>
      </c>
      <c r="AB793" s="23">
        <v>0</v>
      </c>
      <c r="AL793" s="23" t="s">
        <v>232</v>
      </c>
      <c r="AY793" s="23">
        <v>25.917400000000001</v>
      </c>
      <c r="AZ793" s="23">
        <v>-80.217299999999994</v>
      </c>
      <c r="BA793" s="23">
        <v>22</v>
      </c>
      <c r="BB793" s="23">
        <v>122</v>
      </c>
      <c r="BC793" s="23">
        <v>138</v>
      </c>
      <c r="BD793" s="23">
        <v>139</v>
      </c>
      <c r="BE793" s="23">
        <v>139</v>
      </c>
      <c r="BF793" s="23">
        <v>143</v>
      </c>
      <c r="BG793" s="23">
        <v>140</v>
      </c>
      <c r="BH793" s="23">
        <v>135</v>
      </c>
    </row>
    <row r="794" spans="1:60" x14ac:dyDescent="0.25">
      <c r="A794" s="24">
        <v>358</v>
      </c>
      <c r="B794" s="24" t="s">
        <v>1474</v>
      </c>
      <c r="C794" s="25" t="s">
        <v>1664</v>
      </c>
      <c r="D794" s="25" t="s">
        <v>390</v>
      </c>
      <c r="E794" s="25" t="s">
        <v>11</v>
      </c>
      <c r="F794" s="24" t="s">
        <v>63</v>
      </c>
      <c r="G794" s="24">
        <v>1</v>
      </c>
      <c r="H794" s="24">
        <v>222</v>
      </c>
      <c r="I794" s="24"/>
      <c r="J794" s="24">
        <v>222</v>
      </c>
      <c r="K794" s="24"/>
      <c r="L794" s="24">
        <v>222</v>
      </c>
      <c r="M794" s="24"/>
      <c r="N794" s="24"/>
      <c r="O794" s="24"/>
      <c r="P794" s="26"/>
      <c r="Q794" s="27">
        <v>0.91369999999999996</v>
      </c>
      <c r="R794" s="28">
        <v>0.95950000000000002</v>
      </c>
      <c r="S794" s="45">
        <v>0.95269999999999999</v>
      </c>
      <c r="T794" s="21">
        <v>0.89639999999999997</v>
      </c>
      <c r="U794" s="21">
        <v>0.87390000000000001</v>
      </c>
      <c r="V794" s="21">
        <v>0.88290000000000002</v>
      </c>
      <c r="W794" s="21">
        <v>0.91890000000000005</v>
      </c>
      <c r="X794" s="21">
        <v>0.95050000000000001</v>
      </c>
      <c r="Y794" s="21">
        <v>0.95950000000000002</v>
      </c>
      <c r="Z794" s="22" t="s">
        <v>369</v>
      </c>
      <c r="AA794" s="22" t="s">
        <v>370</v>
      </c>
      <c r="AB794" s="23">
        <v>0</v>
      </c>
      <c r="AK794" s="23" t="s">
        <v>393</v>
      </c>
      <c r="AT794" s="23" t="s">
        <v>87</v>
      </c>
      <c r="AY794" s="23">
        <v>25.516781000000002</v>
      </c>
      <c r="AZ794" s="23">
        <v>-80.387135000000001</v>
      </c>
      <c r="BA794" s="23">
        <v>7</v>
      </c>
      <c r="BB794" s="23">
        <v>215</v>
      </c>
      <c r="BC794" s="23">
        <v>199</v>
      </c>
      <c r="BD794" s="23">
        <v>194</v>
      </c>
      <c r="BE794" s="23">
        <v>196</v>
      </c>
      <c r="BF794" s="23">
        <v>204</v>
      </c>
      <c r="BG794" s="23">
        <v>211</v>
      </c>
      <c r="BH794" s="23">
        <v>213</v>
      </c>
    </row>
    <row r="795" spans="1:60" x14ac:dyDescent="0.25">
      <c r="A795" s="24">
        <v>373</v>
      </c>
      <c r="B795" s="24" t="s">
        <v>1474</v>
      </c>
      <c r="C795" s="25" t="s">
        <v>1665</v>
      </c>
      <c r="D795" s="25" t="s">
        <v>460</v>
      </c>
      <c r="E795" s="25" t="s">
        <v>11</v>
      </c>
      <c r="F795" s="24" t="s">
        <v>63</v>
      </c>
      <c r="G795" s="24">
        <v>1</v>
      </c>
      <c r="H795" s="24">
        <v>312</v>
      </c>
      <c r="I795" s="24"/>
      <c r="J795" s="24">
        <v>312</v>
      </c>
      <c r="K795" s="24"/>
      <c r="L795" s="24">
        <v>312</v>
      </c>
      <c r="M795" s="24"/>
      <c r="N795" s="24"/>
      <c r="O795" s="24"/>
      <c r="P795" s="26"/>
      <c r="Q795" s="27">
        <v>0.99680000000000002</v>
      </c>
      <c r="R795" s="28">
        <v>0.98719999999999997</v>
      </c>
      <c r="S795" s="45">
        <v>0.98180000000000001</v>
      </c>
      <c r="T795" s="21">
        <v>0.99360000000000004</v>
      </c>
      <c r="U795" s="21">
        <v>0.99360000000000004</v>
      </c>
      <c r="V795" s="21">
        <v>1</v>
      </c>
      <c r="W795" s="21">
        <v>0.99680000000000002</v>
      </c>
      <c r="X795" s="21">
        <v>1</v>
      </c>
      <c r="Z795" s="22" t="s">
        <v>233</v>
      </c>
      <c r="AA795" s="22" t="s">
        <v>234</v>
      </c>
      <c r="AB795" s="23">
        <v>0</v>
      </c>
      <c r="AL795" s="23" t="s">
        <v>264</v>
      </c>
      <c r="AM795" s="23" t="s">
        <v>462</v>
      </c>
      <c r="AY795" s="23">
        <v>25.469899999999999</v>
      </c>
      <c r="AZ795" s="23">
        <v>-80.4666</v>
      </c>
      <c r="BA795" s="23">
        <v>0</v>
      </c>
      <c r="BB795" s="23">
        <v>312</v>
      </c>
      <c r="BC795" s="23">
        <v>310</v>
      </c>
      <c r="BD795" s="23">
        <v>310</v>
      </c>
      <c r="BE795" s="23">
        <v>312</v>
      </c>
      <c r="BF795" s="23">
        <v>311</v>
      </c>
      <c r="BG795" s="23">
        <v>312</v>
      </c>
    </row>
    <row r="796" spans="1:60" x14ac:dyDescent="0.25">
      <c r="A796" s="24">
        <v>376</v>
      </c>
      <c r="B796" s="24" t="s">
        <v>1474</v>
      </c>
      <c r="C796" s="25" t="s">
        <v>1666</v>
      </c>
      <c r="D796" s="25" t="s">
        <v>1082</v>
      </c>
      <c r="E796" s="25" t="s">
        <v>11</v>
      </c>
      <c r="F796" s="24" t="s">
        <v>63</v>
      </c>
      <c r="G796" s="24">
        <v>1</v>
      </c>
      <c r="H796" s="24">
        <v>16</v>
      </c>
      <c r="I796" s="24"/>
      <c r="J796" s="24">
        <v>16</v>
      </c>
      <c r="K796" s="24"/>
      <c r="L796" s="24">
        <v>16</v>
      </c>
      <c r="M796" s="24"/>
      <c r="N796" s="24"/>
      <c r="O796" s="24"/>
      <c r="P796" s="26"/>
      <c r="Q796" s="27">
        <v>0.96250000000000002</v>
      </c>
      <c r="R796" s="28">
        <v>1</v>
      </c>
      <c r="S796" s="45">
        <v>1</v>
      </c>
      <c r="T796" s="21">
        <v>0.9375</v>
      </c>
      <c r="V796" s="21">
        <v>1</v>
      </c>
      <c r="W796" s="21">
        <v>0.9375</v>
      </c>
      <c r="X796" s="21">
        <v>0.9375</v>
      </c>
      <c r="Y796" s="21">
        <v>1</v>
      </c>
      <c r="Z796" s="22" t="s">
        <v>1667</v>
      </c>
      <c r="AA796" s="22" t="s">
        <v>1668</v>
      </c>
      <c r="AB796" s="23">
        <v>0</v>
      </c>
      <c r="AL796" s="23" t="s">
        <v>548</v>
      </c>
      <c r="AT796" s="23" t="s">
        <v>453</v>
      </c>
      <c r="AY796" s="23">
        <v>25.461600000000001</v>
      </c>
      <c r="AZ796" s="23">
        <v>-80.492500000000007</v>
      </c>
      <c r="BA796" s="23">
        <v>5</v>
      </c>
      <c r="BB796" s="23">
        <v>11</v>
      </c>
      <c r="BC796" s="23">
        <v>15</v>
      </c>
      <c r="BE796" s="23">
        <v>16</v>
      </c>
      <c r="BF796" s="23">
        <v>15</v>
      </c>
      <c r="BG796" s="23">
        <v>15</v>
      </c>
      <c r="BH796" s="23">
        <v>16</v>
      </c>
    </row>
    <row r="797" spans="1:60" x14ac:dyDescent="0.25">
      <c r="A797" s="24">
        <v>387</v>
      </c>
      <c r="B797" s="24" t="s">
        <v>1474</v>
      </c>
      <c r="C797" s="25" t="s">
        <v>1669</v>
      </c>
      <c r="D797" s="25" t="s">
        <v>474</v>
      </c>
      <c r="E797" s="25" t="s">
        <v>11</v>
      </c>
      <c r="F797" s="24" t="s">
        <v>63</v>
      </c>
      <c r="G797" s="24">
        <v>1</v>
      </c>
      <c r="H797" s="24">
        <v>56</v>
      </c>
      <c r="I797" s="24"/>
      <c r="J797" s="24">
        <v>56</v>
      </c>
      <c r="K797" s="24"/>
      <c r="L797" s="24">
        <v>56</v>
      </c>
      <c r="M797" s="24"/>
      <c r="N797" s="24"/>
      <c r="O797" s="24"/>
      <c r="P797" s="26"/>
      <c r="Q797" s="27">
        <v>0.83040000000000003</v>
      </c>
      <c r="R797" s="28">
        <v>0.84519999999999995</v>
      </c>
      <c r="S797" s="45">
        <v>0.97919999999999996</v>
      </c>
      <c r="T797" s="21">
        <v>0.82140000000000002</v>
      </c>
      <c r="U797" s="21">
        <v>0.83930000000000005</v>
      </c>
      <c r="V797" s="21">
        <v>0.83930000000000005</v>
      </c>
      <c r="W797" s="21">
        <v>0.83930000000000005</v>
      </c>
      <c r="X797" s="21">
        <v>0.80359999999999998</v>
      </c>
      <c r="Y797" s="21">
        <v>0.83930000000000005</v>
      </c>
      <c r="Z797" s="22" t="s">
        <v>1670</v>
      </c>
      <c r="AA797" s="22" t="s">
        <v>1671</v>
      </c>
      <c r="AB797" s="23">
        <v>0</v>
      </c>
      <c r="AL797" s="23" t="s">
        <v>474</v>
      </c>
      <c r="AY797" s="23">
        <v>25.579000000000001</v>
      </c>
      <c r="AZ797" s="23">
        <v>-80.384500000000003</v>
      </c>
      <c r="BA797" s="23">
        <v>9</v>
      </c>
      <c r="BB797" s="23">
        <v>47</v>
      </c>
      <c r="BC797" s="23">
        <v>46</v>
      </c>
      <c r="BD797" s="23">
        <v>47</v>
      </c>
      <c r="BE797" s="23">
        <v>47</v>
      </c>
      <c r="BF797" s="23">
        <v>47</v>
      </c>
      <c r="BG797" s="23">
        <v>45</v>
      </c>
      <c r="BH797" s="23">
        <v>47</v>
      </c>
    </row>
    <row r="798" spans="1:60" x14ac:dyDescent="0.25">
      <c r="A798" s="24">
        <v>2600</v>
      </c>
      <c r="B798" s="24" t="s">
        <v>1474</v>
      </c>
      <c r="C798" s="25" t="s">
        <v>1672</v>
      </c>
      <c r="D798" s="25" t="s">
        <v>1042</v>
      </c>
      <c r="E798" s="25" t="s">
        <v>11</v>
      </c>
      <c r="F798" s="24" t="s">
        <v>63</v>
      </c>
      <c r="G798" s="24">
        <v>1</v>
      </c>
      <c r="H798" s="24">
        <v>70</v>
      </c>
      <c r="I798" s="24"/>
      <c r="J798" s="24">
        <v>70</v>
      </c>
      <c r="K798" s="24"/>
      <c r="L798" s="24">
        <v>70</v>
      </c>
      <c r="M798" s="24"/>
      <c r="N798" s="24"/>
      <c r="O798" s="24"/>
      <c r="P798" s="26"/>
      <c r="Q798" s="27">
        <v>0.99050000000000005</v>
      </c>
      <c r="R798" s="28">
        <v>1</v>
      </c>
      <c r="S798" s="45">
        <v>0.99050000000000005</v>
      </c>
      <c r="T798" s="21">
        <v>1</v>
      </c>
      <c r="U798" s="21">
        <v>1</v>
      </c>
      <c r="V798" s="21">
        <v>1</v>
      </c>
      <c r="W798" s="21">
        <v>1</v>
      </c>
      <c r="X798" s="21">
        <v>0.97140000000000004</v>
      </c>
      <c r="Y798" s="21">
        <v>0.97140000000000004</v>
      </c>
      <c r="Z798" s="22" t="s">
        <v>345</v>
      </c>
      <c r="AA798" s="22" t="s">
        <v>346</v>
      </c>
      <c r="AB798" s="23">
        <v>0</v>
      </c>
      <c r="AK798" s="23" t="s">
        <v>1042</v>
      </c>
      <c r="AY798" s="23">
        <v>25.786148000000001</v>
      </c>
      <c r="AZ798" s="23">
        <v>-80.199680000000001</v>
      </c>
      <c r="BA798" s="23">
        <v>0</v>
      </c>
      <c r="BB798" s="23">
        <v>70</v>
      </c>
      <c r="BC798" s="23">
        <v>70</v>
      </c>
      <c r="BD798" s="23">
        <v>70</v>
      </c>
      <c r="BE798" s="23">
        <v>70</v>
      </c>
      <c r="BF798" s="23">
        <v>70</v>
      </c>
      <c r="BG798" s="23">
        <v>68</v>
      </c>
      <c r="BH798" s="23">
        <v>68</v>
      </c>
    </row>
    <row r="799" spans="1:60" x14ac:dyDescent="0.25">
      <c r="A799" s="24">
        <v>397</v>
      </c>
      <c r="B799" s="24" t="s">
        <v>1474</v>
      </c>
      <c r="C799" s="25" t="s">
        <v>1673</v>
      </c>
      <c r="D799" s="25" t="s">
        <v>124</v>
      </c>
      <c r="E799" s="25" t="s">
        <v>11</v>
      </c>
      <c r="F799" s="24" t="s">
        <v>63</v>
      </c>
      <c r="G799" s="24">
        <v>1</v>
      </c>
      <c r="H799" s="24">
        <v>1</v>
      </c>
      <c r="I799" s="24"/>
      <c r="J799" s="24">
        <v>1</v>
      </c>
      <c r="K799" s="24"/>
      <c r="L799" s="24">
        <v>1</v>
      </c>
      <c r="M799" s="24"/>
      <c r="N799" s="24"/>
      <c r="O799" s="24"/>
      <c r="P799" s="26"/>
      <c r="Q799" s="27"/>
      <c r="R799" s="28"/>
      <c r="S799" s="45"/>
      <c r="Z799" s="22" t="s">
        <v>1674</v>
      </c>
      <c r="AA799" s="22" t="s">
        <v>1674</v>
      </c>
      <c r="AB799" s="23">
        <v>0</v>
      </c>
      <c r="AL799" s="23" t="s">
        <v>124</v>
      </c>
      <c r="AY799" s="23">
        <v>25.726400000000002</v>
      </c>
      <c r="AZ799" s="23">
        <v>-80.245800000000003</v>
      </c>
      <c r="BA799" s="23">
        <v>0</v>
      </c>
      <c r="BB799" s="23">
        <v>1</v>
      </c>
    </row>
    <row r="800" spans="1:60" x14ac:dyDescent="0.25">
      <c r="A800" s="24">
        <v>404</v>
      </c>
      <c r="B800" s="24" t="s">
        <v>1474</v>
      </c>
      <c r="C800" s="25" t="s">
        <v>1675</v>
      </c>
      <c r="D800" s="25" t="s">
        <v>379</v>
      </c>
      <c r="E800" s="25" t="s">
        <v>11</v>
      </c>
      <c r="F800" s="24" t="s">
        <v>63</v>
      </c>
      <c r="G800" s="24">
        <v>1</v>
      </c>
      <c r="H800" s="24">
        <v>98</v>
      </c>
      <c r="I800" s="24"/>
      <c r="J800" s="24">
        <v>98</v>
      </c>
      <c r="K800" s="24"/>
      <c r="L800" s="24">
        <v>98</v>
      </c>
      <c r="M800" s="24"/>
      <c r="N800" s="24"/>
      <c r="O800" s="24"/>
      <c r="P800" s="26"/>
      <c r="Q800" s="27">
        <v>0.9204</v>
      </c>
      <c r="R800" s="28">
        <v>0.9405</v>
      </c>
      <c r="S800" s="45">
        <v>0.93369999999999997</v>
      </c>
      <c r="T800" s="21">
        <v>0.92859999999999998</v>
      </c>
      <c r="U800" s="21">
        <v>0.93879999999999997</v>
      </c>
      <c r="V800" s="21">
        <v>0.92859999999999998</v>
      </c>
      <c r="W800" s="21">
        <v>0.90820000000000001</v>
      </c>
      <c r="Y800" s="21">
        <v>0.89800000000000002</v>
      </c>
      <c r="Z800" s="22" t="s">
        <v>1272</v>
      </c>
      <c r="AA800" s="22" t="s">
        <v>482</v>
      </c>
      <c r="AB800" s="23">
        <v>0</v>
      </c>
      <c r="AK800" s="23" t="s">
        <v>379</v>
      </c>
      <c r="AY800" s="23">
        <v>25.445900000000002</v>
      </c>
      <c r="AZ800" s="23">
        <v>-80.493300000000005</v>
      </c>
      <c r="BA800" s="23">
        <v>0</v>
      </c>
      <c r="BB800" s="23">
        <v>98</v>
      </c>
      <c r="BC800" s="23">
        <v>91</v>
      </c>
      <c r="BD800" s="23">
        <v>92</v>
      </c>
      <c r="BE800" s="23">
        <v>91</v>
      </c>
      <c r="BF800" s="23">
        <v>89</v>
      </c>
      <c r="BH800" s="23">
        <v>88</v>
      </c>
    </row>
    <row r="801" spans="1:60" x14ac:dyDescent="0.25">
      <c r="A801" s="24">
        <v>2831</v>
      </c>
      <c r="B801" s="24" t="s">
        <v>1474</v>
      </c>
      <c r="C801" s="25" t="s">
        <v>1676</v>
      </c>
      <c r="D801" s="25" t="s">
        <v>1677</v>
      </c>
      <c r="E801" s="25" t="s">
        <v>11</v>
      </c>
      <c r="F801" s="24" t="s">
        <v>63</v>
      </c>
      <c r="G801" s="24">
        <v>1</v>
      </c>
      <c r="H801" s="24">
        <v>100</v>
      </c>
      <c r="I801" s="24"/>
      <c r="J801" s="24">
        <v>100</v>
      </c>
      <c r="K801" s="24"/>
      <c r="L801" s="24">
        <v>100</v>
      </c>
      <c r="M801" s="24"/>
      <c r="N801" s="24"/>
      <c r="O801" s="24"/>
      <c r="P801" s="26"/>
      <c r="Q801" s="27">
        <v>0.97829999999999995</v>
      </c>
      <c r="R801" s="28">
        <v>0.99</v>
      </c>
      <c r="S801" s="45">
        <v>0.38</v>
      </c>
      <c r="T801" s="21">
        <v>0.96</v>
      </c>
      <c r="U801" s="21">
        <v>0.97</v>
      </c>
      <c r="V801" s="21">
        <v>0.97</v>
      </c>
      <c r="W801" s="21">
        <v>0.99</v>
      </c>
      <c r="X801" s="21">
        <v>1</v>
      </c>
      <c r="Y801" s="21">
        <v>0.98</v>
      </c>
      <c r="Z801" s="22" t="s">
        <v>1678</v>
      </c>
      <c r="AA801" s="22" t="s">
        <v>97</v>
      </c>
      <c r="AB801" s="23">
        <v>0</v>
      </c>
      <c r="AK801" s="23" t="s">
        <v>348</v>
      </c>
      <c r="AP801" s="23" t="s">
        <v>478</v>
      </c>
      <c r="AY801" s="23">
        <v>25.506595999999998</v>
      </c>
      <c r="AZ801" s="23">
        <v>-80.424145999999993</v>
      </c>
      <c r="BA801" s="23">
        <v>0</v>
      </c>
      <c r="BB801" s="23">
        <v>100</v>
      </c>
      <c r="BC801" s="23">
        <v>96</v>
      </c>
      <c r="BD801" s="23">
        <v>97</v>
      </c>
      <c r="BE801" s="23">
        <v>97</v>
      </c>
      <c r="BF801" s="23">
        <v>99</v>
      </c>
      <c r="BG801" s="23">
        <v>100</v>
      </c>
      <c r="BH801" s="23">
        <v>98</v>
      </c>
    </row>
    <row r="802" spans="1:60" x14ac:dyDescent="0.25">
      <c r="A802" s="24">
        <v>411</v>
      </c>
      <c r="B802" s="24" t="s">
        <v>1474</v>
      </c>
      <c r="C802" s="25" t="s">
        <v>1679</v>
      </c>
      <c r="D802" s="25" t="s">
        <v>836</v>
      </c>
      <c r="E802" s="25" t="s">
        <v>11</v>
      </c>
      <c r="F802" s="24" t="s">
        <v>63</v>
      </c>
      <c r="G802" s="24">
        <v>1</v>
      </c>
      <c r="H802" s="24">
        <v>80</v>
      </c>
      <c r="I802" s="24"/>
      <c r="J802" s="24">
        <v>80</v>
      </c>
      <c r="K802" s="24"/>
      <c r="L802" s="24">
        <v>80</v>
      </c>
      <c r="M802" s="24"/>
      <c r="N802" s="24"/>
      <c r="O802" s="24"/>
      <c r="P802" s="26"/>
      <c r="Q802" s="27">
        <v>0.92920000000000003</v>
      </c>
      <c r="R802" s="28">
        <v>0.97919999999999996</v>
      </c>
      <c r="S802" s="45">
        <v>0.97289999999999999</v>
      </c>
      <c r="T802" s="21">
        <v>0.9375</v>
      </c>
      <c r="U802" s="21">
        <v>0.91249999999999998</v>
      </c>
      <c r="V802" s="21">
        <v>0.9375</v>
      </c>
      <c r="W802" s="21">
        <v>0.92500000000000004</v>
      </c>
      <c r="X802" s="21">
        <v>0.92500000000000004</v>
      </c>
      <c r="Y802" s="21">
        <v>0.9375</v>
      </c>
      <c r="Z802" s="22" t="s">
        <v>1680</v>
      </c>
      <c r="AA802" s="22" t="s">
        <v>1681</v>
      </c>
      <c r="AB802" s="23">
        <v>0</v>
      </c>
      <c r="AL802" s="23" t="s">
        <v>641</v>
      </c>
      <c r="AT802" s="23" t="s">
        <v>470</v>
      </c>
      <c r="AY802" s="23">
        <v>25.499500000000001</v>
      </c>
      <c r="AZ802" s="23">
        <v>-80.441800000000001</v>
      </c>
      <c r="BA802" s="23">
        <v>0</v>
      </c>
      <c r="BB802" s="23">
        <v>80</v>
      </c>
      <c r="BC802" s="23">
        <v>75</v>
      </c>
      <c r="BD802" s="23">
        <v>73</v>
      </c>
      <c r="BE802" s="23">
        <v>75</v>
      </c>
      <c r="BF802" s="23">
        <v>74</v>
      </c>
      <c r="BG802" s="23">
        <v>74</v>
      </c>
      <c r="BH802" s="23">
        <v>75</v>
      </c>
    </row>
    <row r="803" spans="1:60" x14ac:dyDescent="0.25">
      <c r="A803" s="24">
        <v>412</v>
      </c>
      <c r="B803" s="24" t="s">
        <v>1474</v>
      </c>
      <c r="C803" s="25" t="s">
        <v>1682</v>
      </c>
      <c r="D803" s="25" t="s">
        <v>1683</v>
      </c>
      <c r="E803" s="25" t="s">
        <v>11</v>
      </c>
      <c r="F803" s="24" t="s">
        <v>63</v>
      </c>
      <c r="G803" s="24">
        <v>1</v>
      </c>
      <c r="H803" s="24">
        <v>48</v>
      </c>
      <c r="I803" s="24"/>
      <c r="J803" s="24">
        <v>48</v>
      </c>
      <c r="K803" s="24"/>
      <c r="L803" s="24">
        <v>48</v>
      </c>
      <c r="M803" s="24"/>
      <c r="N803" s="24"/>
      <c r="O803" s="24"/>
      <c r="P803" s="26"/>
      <c r="Q803" s="27">
        <v>0.99309999999999998</v>
      </c>
      <c r="R803" s="28">
        <v>0.98260000000000003</v>
      </c>
      <c r="S803" s="45">
        <v>0.98260000000000003</v>
      </c>
      <c r="T803" s="21">
        <v>0.97919999999999996</v>
      </c>
      <c r="U803" s="21">
        <v>0.97919999999999996</v>
      </c>
      <c r="V803" s="21">
        <v>1</v>
      </c>
      <c r="W803" s="21">
        <v>1</v>
      </c>
      <c r="X803" s="21">
        <v>1</v>
      </c>
      <c r="Y803" s="21">
        <v>1</v>
      </c>
      <c r="Z803" s="22" t="s">
        <v>1680</v>
      </c>
      <c r="AA803" s="22" t="s">
        <v>1681</v>
      </c>
      <c r="AB803" s="23">
        <v>0</v>
      </c>
      <c r="AL803" s="23" t="s">
        <v>109</v>
      </c>
      <c r="AT803" s="23" t="s">
        <v>470</v>
      </c>
      <c r="AY803" s="23">
        <v>25.499500000000001</v>
      </c>
      <c r="AZ803" s="23">
        <v>-80.441800000000001</v>
      </c>
      <c r="BA803" s="23">
        <v>0</v>
      </c>
      <c r="BB803" s="23">
        <v>48</v>
      </c>
      <c r="BC803" s="23">
        <v>47</v>
      </c>
      <c r="BD803" s="23">
        <v>47</v>
      </c>
      <c r="BE803" s="23">
        <v>48</v>
      </c>
      <c r="BF803" s="23">
        <v>48</v>
      </c>
      <c r="BG803" s="23">
        <v>48</v>
      </c>
      <c r="BH803" s="23">
        <v>48</v>
      </c>
    </row>
    <row r="804" spans="1:60" x14ac:dyDescent="0.25">
      <c r="A804" s="24">
        <v>951</v>
      </c>
      <c r="B804" s="24" t="s">
        <v>1474</v>
      </c>
      <c r="C804" s="25" t="s">
        <v>1684</v>
      </c>
      <c r="D804" s="25" t="s">
        <v>439</v>
      </c>
      <c r="E804" s="25" t="s">
        <v>11</v>
      </c>
      <c r="F804" s="24" t="s">
        <v>63</v>
      </c>
      <c r="G804" s="24">
        <v>1</v>
      </c>
      <c r="H804" s="24">
        <v>300</v>
      </c>
      <c r="I804" s="24"/>
      <c r="J804" s="24">
        <v>300</v>
      </c>
      <c r="K804" s="24"/>
      <c r="L804" s="24">
        <v>300</v>
      </c>
      <c r="M804" s="24"/>
      <c r="N804" s="24"/>
      <c r="O804" s="24"/>
      <c r="P804" s="26"/>
      <c r="Q804" s="27">
        <v>0.97060000000000002</v>
      </c>
      <c r="R804" s="28">
        <v>0.98280000000000001</v>
      </c>
      <c r="S804" s="45">
        <v>0.97560000000000002</v>
      </c>
      <c r="T804" s="21">
        <v>0.97</v>
      </c>
      <c r="U804" s="21">
        <v>0.96330000000000005</v>
      </c>
      <c r="V804" s="21">
        <v>0.96330000000000005</v>
      </c>
      <c r="W804" s="21">
        <v>0.97330000000000005</v>
      </c>
      <c r="X804" s="21">
        <v>0.97330000000000005</v>
      </c>
      <c r="Y804" s="21">
        <v>0.98</v>
      </c>
      <c r="Z804" s="22" t="s">
        <v>144</v>
      </c>
      <c r="AA804" s="22" t="s">
        <v>204</v>
      </c>
      <c r="AB804" s="23">
        <v>0</v>
      </c>
      <c r="AK804" s="23" t="s">
        <v>116</v>
      </c>
      <c r="AM804" s="23" t="s">
        <v>190</v>
      </c>
      <c r="AQ804" s="23" t="s">
        <v>118</v>
      </c>
      <c r="AY804" s="23">
        <v>25.888200000000001</v>
      </c>
      <c r="AZ804" s="23">
        <v>-80.243099999999998</v>
      </c>
      <c r="BA804" s="23">
        <v>0</v>
      </c>
      <c r="BB804" s="23">
        <v>300</v>
      </c>
      <c r="BC804" s="23">
        <v>291</v>
      </c>
      <c r="BD804" s="23">
        <v>289</v>
      </c>
      <c r="BE804" s="23">
        <v>289</v>
      </c>
      <c r="BF804" s="23">
        <v>292</v>
      </c>
      <c r="BG804" s="23">
        <v>292</v>
      </c>
      <c r="BH804" s="23">
        <v>294</v>
      </c>
    </row>
    <row r="805" spans="1:60" x14ac:dyDescent="0.25">
      <c r="A805" s="24">
        <v>2510</v>
      </c>
      <c r="B805" s="24" t="s">
        <v>1474</v>
      </c>
      <c r="C805" s="25" t="s">
        <v>1685</v>
      </c>
      <c r="D805" s="25" t="s">
        <v>1677</v>
      </c>
      <c r="E805" s="25" t="s">
        <v>11</v>
      </c>
      <c r="F805" s="24" t="s">
        <v>63</v>
      </c>
      <c r="G805" s="24">
        <v>1</v>
      </c>
      <c r="H805" s="24">
        <v>150</v>
      </c>
      <c r="I805" s="24"/>
      <c r="J805" s="24">
        <v>150</v>
      </c>
      <c r="K805" s="24"/>
      <c r="L805" s="24">
        <v>150</v>
      </c>
      <c r="M805" s="24"/>
      <c r="N805" s="24"/>
      <c r="O805" s="24"/>
      <c r="P805" s="26"/>
      <c r="Q805" s="27">
        <v>0.97829999999999995</v>
      </c>
      <c r="R805" s="28">
        <v>0.98219999999999996</v>
      </c>
      <c r="S805" s="45">
        <v>0.98560000000000003</v>
      </c>
      <c r="T805" s="21">
        <v>0.98670000000000002</v>
      </c>
      <c r="U805" s="21">
        <v>0.97330000000000005</v>
      </c>
      <c r="X805" s="21">
        <v>0.98670000000000002</v>
      </c>
      <c r="Y805" s="21">
        <v>0.9667</v>
      </c>
      <c r="Z805" s="22" t="s">
        <v>391</v>
      </c>
      <c r="AA805" s="22" t="s">
        <v>392</v>
      </c>
      <c r="AB805" s="23">
        <v>0</v>
      </c>
      <c r="AK805" s="23" t="s">
        <v>348</v>
      </c>
      <c r="AP805" s="23" t="s">
        <v>478</v>
      </c>
      <c r="AY805" s="23">
        <v>25.518139000000001</v>
      </c>
      <c r="AZ805" s="23">
        <v>-80.422639000000004</v>
      </c>
      <c r="BA805" s="23">
        <v>0</v>
      </c>
      <c r="BB805" s="23">
        <v>150</v>
      </c>
      <c r="BC805" s="23">
        <v>148</v>
      </c>
      <c r="BD805" s="23">
        <v>146</v>
      </c>
      <c r="BG805" s="23">
        <v>148</v>
      </c>
      <c r="BH805" s="23">
        <v>145</v>
      </c>
    </row>
    <row r="806" spans="1:60" x14ac:dyDescent="0.25">
      <c r="A806" s="24">
        <v>1846</v>
      </c>
      <c r="B806" s="24" t="s">
        <v>1474</v>
      </c>
      <c r="C806" s="25" t="s">
        <v>1686</v>
      </c>
      <c r="D806" s="25" t="s">
        <v>131</v>
      </c>
      <c r="E806" s="25" t="s">
        <v>11</v>
      </c>
      <c r="F806" s="24" t="s">
        <v>63</v>
      </c>
      <c r="G806" s="24">
        <v>1</v>
      </c>
      <c r="H806" s="24">
        <v>136</v>
      </c>
      <c r="I806" s="24"/>
      <c r="J806" s="24">
        <v>136</v>
      </c>
      <c r="K806" s="24"/>
      <c r="L806" s="24">
        <v>136</v>
      </c>
      <c r="M806" s="24"/>
      <c r="N806" s="24"/>
      <c r="O806" s="24"/>
      <c r="P806" s="26"/>
      <c r="Q806" s="27">
        <v>0.99260000000000004</v>
      </c>
      <c r="R806" s="28">
        <v>0.99139999999999995</v>
      </c>
      <c r="S806" s="45">
        <v>0.97060000000000002</v>
      </c>
      <c r="T806" s="21">
        <v>0.97060000000000002</v>
      </c>
      <c r="U806" s="21">
        <v>1</v>
      </c>
      <c r="V806" s="21">
        <v>0.98529999999999995</v>
      </c>
      <c r="W806" s="21">
        <v>1</v>
      </c>
      <c r="X806" s="21">
        <v>1</v>
      </c>
      <c r="Y806" s="21">
        <v>1</v>
      </c>
      <c r="Z806" s="22" t="s">
        <v>171</v>
      </c>
      <c r="AA806" s="22" t="s">
        <v>172</v>
      </c>
      <c r="AB806" s="23">
        <v>0</v>
      </c>
      <c r="AL806" s="23" t="s">
        <v>131</v>
      </c>
      <c r="AY806" s="23">
        <v>25.846499999999999</v>
      </c>
      <c r="AZ806" s="23">
        <v>-80.194100000000006</v>
      </c>
      <c r="BA806" s="23">
        <v>20</v>
      </c>
      <c r="BB806" s="23">
        <v>116</v>
      </c>
      <c r="BC806" s="23">
        <v>132</v>
      </c>
      <c r="BD806" s="23">
        <v>136</v>
      </c>
      <c r="BE806" s="23">
        <v>134</v>
      </c>
      <c r="BF806" s="23">
        <v>136</v>
      </c>
      <c r="BG806" s="23">
        <v>136</v>
      </c>
      <c r="BH806" s="23">
        <v>136</v>
      </c>
    </row>
    <row r="807" spans="1:60" x14ac:dyDescent="0.25">
      <c r="A807" s="24">
        <v>1623</v>
      </c>
      <c r="B807" s="24" t="s">
        <v>1474</v>
      </c>
      <c r="C807" s="25" t="s">
        <v>1687</v>
      </c>
      <c r="D807" s="25" t="s">
        <v>236</v>
      </c>
      <c r="E807" s="25" t="s">
        <v>11</v>
      </c>
      <c r="F807" s="24" t="s">
        <v>63</v>
      </c>
      <c r="G807" s="24">
        <v>1</v>
      </c>
      <c r="H807" s="24">
        <v>160</v>
      </c>
      <c r="I807" s="24"/>
      <c r="J807" s="24">
        <v>160</v>
      </c>
      <c r="K807" s="24"/>
      <c r="L807" s="24">
        <v>160</v>
      </c>
      <c r="M807" s="24"/>
      <c r="N807" s="24"/>
      <c r="O807" s="24"/>
      <c r="P807" s="26"/>
      <c r="Q807" s="27">
        <v>0.99060000000000004</v>
      </c>
      <c r="R807" s="28">
        <v>0.98440000000000005</v>
      </c>
      <c r="S807" s="45">
        <v>0.99270000000000003</v>
      </c>
      <c r="T807" s="21">
        <v>0.97499999999999998</v>
      </c>
      <c r="U807" s="21">
        <v>0.99380000000000002</v>
      </c>
      <c r="V807" s="21">
        <v>0.99380000000000002</v>
      </c>
      <c r="W807" s="21">
        <v>1</v>
      </c>
      <c r="X807" s="21">
        <v>0.98750000000000004</v>
      </c>
      <c r="Y807" s="21">
        <v>0.99380000000000002</v>
      </c>
      <c r="Z807" s="22" t="s">
        <v>1560</v>
      </c>
      <c r="AA807" s="22" t="s">
        <v>172</v>
      </c>
      <c r="AB807" s="23">
        <v>0</v>
      </c>
      <c r="AL807" s="23" t="s">
        <v>236</v>
      </c>
      <c r="AY807" s="23">
        <v>25.8475</v>
      </c>
      <c r="AZ807" s="23">
        <v>-80.194000000000003</v>
      </c>
      <c r="BA807" s="23">
        <v>0</v>
      </c>
      <c r="BB807" s="23">
        <v>160</v>
      </c>
      <c r="BC807" s="23">
        <v>156</v>
      </c>
      <c r="BD807" s="23">
        <v>159</v>
      </c>
      <c r="BE807" s="23">
        <v>159</v>
      </c>
      <c r="BF807" s="23">
        <v>160</v>
      </c>
      <c r="BG807" s="23">
        <v>158</v>
      </c>
      <c r="BH807" s="23">
        <v>159</v>
      </c>
    </row>
    <row r="808" spans="1:60" x14ac:dyDescent="0.25">
      <c r="A808" s="24">
        <v>443</v>
      </c>
      <c r="B808" s="24" t="s">
        <v>1474</v>
      </c>
      <c r="C808" s="25" t="s">
        <v>1688</v>
      </c>
      <c r="D808" s="25" t="s">
        <v>1514</v>
      </c>
      <c r="E808" s="25" t="s">
        <v>11</v>
      </c>
      <c r="F808" s="24" t="s">
        <v>63</v>
      </c>
      <c r="G808" s="24">
        <v>1</v>
      </c>
      <c r="H808" s="24">
        <v>40</v>
      </c>
      <c r="I808" s="24"/>
      <c r="J808" s="24">
        <v>40</v>
      </c>
      <c r="K808" s="24"/>
      <c r="L808" s="24">
        <v>40</v>
      </c>
      <c r="M808" s="24"/>
      <c r="N808" s="24"/>
      <c r="O808" s="24"/>
      <c r="P808" s="26"/>
      <c r="Q808" s="27">
        <v>1</v>
      </c>
      <c r="R808" s="28">
        <v>0.97919999999999996</v>
      </c>
      <c r="S808" s="45">
        <v>0.97499999999999998</v>
      </c>
      <c r="T808" s="21">
        <v>1</v>
      </c>
      <c r="U808" s="21">
        <v>1</v>
      </c>
      <c r="V808" s="21">
        <v>1</v>
      </c>
      <c r="W808" s="21">
        <v>1</v>
      </c>
      <c r="X808" s="21">
        <v>1</v>
      </c>
      <c r="Z808" s="22" t="s">
        <v>1689</v>
      </c>
      <c r="AA808" s="22" t="s">
        <v>1689</v>
      </c>
      <c r="AB808" s="23">
        <v>0</v>
      </c>
      <c r="AL808" s="23" t="s">
        <v>124</v>
      </c>
      <c r="AT808" s="23" t="s">
        <v>662</v>
      </c>
      <c r="AY808" s="23">
        <v>25.880800000000001</v>
      </c>
      <c r="AZ808" s="23">
        <v>-80.234499999999997</v>
      </c>
      <c r="BA808" s="23">
        <v>0</v>
      </c>
      <c r="BB808" s="23">
        <v>40</v>
      </c>
      <c r="BC808" s="23">
        <v>40</v>
      </c>
      <c r="BD808" s="23">
        <v>40</v>
      </c>
      <c r="BE808" s="23">
        <v>40</v>
      </c>
      <c r="BF808" s="23">
        <v>40</v>
      </c>
      <c r="BG808" s="23">
        <v>40</v>
      </c>
    </row>
    <row r="809" spans="1:60" x14ac:dyDescent="0.25">
      <c r="A809" s="24">
        <v>453</v>
      </c>
      <c r="B809" s="24" t="s">
        <v>1474</v>
      </c>
      <c r="C809" s="25" t="s">
        <v>1690</v>
      </c>
      <c r="D809" s="25" t="s">
        <v>1691</v>
      </c>
      <c r="E809" s="25" t="s">
        <v>11</v>
      </c>
      <c r="F809" s="24" t="s">
        <v>63</v>
      </c>
      <c r="G809" s="24">
        <v>1</v>
      </c>
      <c r="H809" s="24">
        <v>101</v>
      </c>
      <c r="I809" s="24"/>
      <c r="J809" s="24">
        <v>101</v>
      </c>
      <c r="K809" s="24"/>
      <c r="L809" s="24">
        <v>101</v>
      </c>
      <c r="M809" s="24"/>
      <c r="N809" s="24"/>
      <c r="O809" s="24"/>
      <c r="P809" s="26"/>
      <c r="Q809" s="27">
        <v>0</v>
      </c>
      <c r="R809" s="28">
        <v>0</v>
      </c>
      <c r="S809" s="45"/>
      <c r="T809" s="21">
        <v>0</v>
      </c>
      <c r="U809" s="21">
        <v>0</v>
      </c>
      <c r="V809" s="21">
        <v>0</v>
      </c>
      <c r="W809" s="21">
        <v>0</v>
      </c>
      <c r="X809" s="21">
        <v>0</v>
      </c>
      <c r="Y809" s="21">
        <v>0</v>
      </c>
      <c r="Z809" s="22" t="s">
        <v>121</v>
      </c>
      <c r="AA809" s="22" t="s">
        <v>122</v>
      </c>
      <c r="AB809" s="23">
        <v>0</v>
      </c>
      <c r="AL809" s="23" t="s">
        <v>418</v>
      </c>
      <c r="AM809" s="23" t="s">
        <v>1485</v>
      </c>
      <c r="AT809" s="23" t="s">
        <v>470</v>
      </c>
      <c r="AY809" s="23">
        <v>25.480899999999998</v>
      </c>
      <c r="AZ809" s="23">
        <v>-80.472399999999993</v>
      </c>
      <c r="BA809" s="23">
        <v>0</v>
      </c>
      <c r="BB809" s="23">
        <v>101</v>
      </c>
      <c r="BC809" s="23">
        <v>0</v>
      </c>
      <c r="BD809" s="23">
        <v>0</v>
      </c>
      <c r="BE809" s="23">
        <v>0</v>
      </c>
      <c r="BF809" s="23">
        <v>0</v>
      </c>
      <c r="BG809" s="23">
        <v>0</v>
      </c>
      <c r="BH809" s="23">
        <v>0</v>
      </c>
    </row>
    <row r="810" spans="1:60" x14ac:dyDescent="0.25">
      <c r="A810" s="24">
        <v>465</v>
      </c>
      <c r="B810" s="24" t="s">
        <v>1474</v>
      </c>
      <c r="C810" s="25" t="s">
        <v>1692</v>
      </c>
      <c r="D810" s="25" t="s">
        <v>418</v>
      </c>
      <c r="E810" s="25" t="s">
        <v>11</v>
      </c>
      <c r="F810" s="24" t="s">
        <v>63</v>
      </c>
      <c r="G810" s="24">
        <v>1</v>
      </c>
      <c r="H810" s="24">
        <v>30</v>
      </c>
      <c r="I810" s="24"/>
      <c r="J810" s="24">
        <v>30</v>
      </c>
      <c r="K810" s="24"/>
      <c r="L810" s="24">
        <v>30</v>
      </c>
      <c r="M810" s="24"/>
      <c r="N810" s="24"/>
      <c r="O810" s="24"/>
      <c r="P810" s="26"/>
      <c r="Q810" s="27">
        <v>0.99439999999999995</v>
      </c>
      <c r="R810" s="28">
        <v>1</v>
      </c>
      <c r="S810" s="45">
        <v>0.98329999999999995</v>
      </c>
      <c r="T810" s="21">
        <v>1</v>
      </c>
      <c r="U810" s="21">
        <v>1</v>
      </c>
      <c r="V810" s="21">
        <v>1</v>
      </c>
      <c r="W810" s="21">
        <v>1</v>
      </c>
      <c r="X810" s="21">
        <v>1</v>
      </c>
      <c r="Y810" s="21">
        <v>0.9667</v>
      </c>
      <c r="Z810" s="22" t="s">
        <v>1693</v>
      </c>
      <c r="AA810" s="22" t="s">
        <v>97</v>
      </c>
      <c r="AB810" s="23">
        <v>0</v>
      </c>
      <c r="AL810" s="23" t="s">
        <v>418</v>
      </c>
      <c r="AY810" s="23">
        <v>25.499500000000001</v>
      </c>
      <c r="AZ810" s="23">
        <v>-80.436999999999998</v>
      </c>
      <c r="BA810" s="23">
        <v>0</v>
      </c>
      <c r="BB810" s="23">
        <v>30</v>
      </c>
      <c r="BC810" s="23">
        <v>30</v>
      </c>
      <c r="BD810" s="23">
        <v>30</v>
      </c>
      <c r="BE810" s="23">
        <v>30</v>
      </c>
      <c r="BF810" s="23">
        <v>30</v>
      </c>
      <c r="BG810" s="23">
        <v>30</v>
      </c>
      <c r="BH810" s="23">
        <v>29</v>
      </c>
    </row>
    <row r="811" spans="1:60" x14ac:dyDescent="0.25">
      <c r="A811" s="24">
        <v>2529</v>
      </c>
      <c r="B811" s="24" t="s">
        <v>1474</v>
      </c>
      <c r="C811" s="25" t="s">
        <v>1694</v>
      </c>
      <c r="D811" s="25" t="s">
        <v>1695</v>
      </c>
      <c r="E811" s="25" t="s">
        <v>11</v>
      </c>
      <c r="F811" s="24" t="s">
        <v>63</v>
      </c>
      <c r="G811" s="24">
        <v>1</v>
      </c>
      <c r="H811" s="24">
        <v>214</v>
      </c>
      <c r="I811" s="24"/>
      <c r="J811" s="24">
        <v>214</v>
      </c>
      <c r="K811" s="24"/>
      <c r="L811" s="24">
        <v>214</v>
      </c>
      <c r="M811" s="24"/>
      <c r="N811" s="24"/>
      <c r="O811" s="24"/>
      <c r="P811" s="26"/>
      <c r="Q811" s="27"/>
      <c r="R811" s="28">
        <v>0.95609999999999995</v>
      </c>
      <c r="S811" s="45">
        <v>0.98599999999999999</v>
      </c>
      <c r="Z811" s="22" t="s">
        <v>64</v>
      </c>
      <c r="AA811" s="22" t="s">
        <v>1696</v>
      </c>
      <c r="AB811" s="23">
        <v>213</v>
      </c>
      <c r="AK811" s="23" t="s">
        <v>116</v>
      </c>
      <c r="AQ811" s="23" t="s">
        <v>764</v>
      </c>
      <c r="AY811" s="23">
        <v>25.832082</v>
      </c>
      <c r="AZ811" s="23">
        <v>-80.230216999999996</v>
      </c>
      <c r="BA811" s="23">
        <v>0</v>
      </c>
      <c r="BB811" s="23">
        <v>214</v>
      </c>
    </row>
    <row r="812" spans="1:60" x14ac:dyDescent="0.25">
      <c r="A812" s="24">
        <v>1526</v>
      </c>
      <c r="B812" s="24" t="s">
        <v>1474</v>
      </c>
      <c r="C812" s="25" t="s">
        <v>1697</v>
      </c>
      <c r="D812" s="25" t="s">
        <v>214</v>
      </c>
      <c r="E812" s="25" t="s">
        <v>11</v>
      </c>
      <c r="F812" s="24" t="s">
        <v>63</v>
      </c>
      <c r="G812" s="24">
        <v>1</v>
      </c>
      <c r="H812" s="24">
        <v>179</v>
      </c>
      <c r="I812" s="24"/>
      <c r="J812" s="24">
        <v>179</v>
      </c>
      <c r="K812" s="24"/>
      <c r="L812" s="24">
        <v>179</v>
      </c>
      <c r="M812" s="24"/>
      <c r="N812" s="24"/>
      <c r="O812" s="24"/>
      <c r="P812" s="26"/>
      <c r="Q812" s="27">
        <v>0.99719999999999998</v>
      </c>
      <c r="R812" s="28">
        <v>0.99529999999999996</v>
      </c>
      <c r="S812" s="45">
        <v>0.99529999999999996</v>
      </c>
      <c r="T812" s="21">
        <v>1</v>
      </c>
      <c r="U812" s="21">
        <v>0.99439999999999995</v>
      </c>
      <c r="V812" s="21">
        <v>0.99439999999999995</v>
      </c>
      <c r="W812" s="21">
        <v>1</v>
      </c>
      <c r="X812" s="21">
        <v>0.99439999999999995</v>
      </c>
      <c r="Y812" s="21">
        <v>1</v>
      </c>
      <c r="Z812" s="22" t="s">
        <v>144</v>
      </c>
      <c r="AA812" s="22" t="s">
        <v>204</v>
      </c>
      <c r="AB812" s="23">
        <v>0</v>
      </c>
      <c r="AL812" s="23" t="s">
        <v>214</v>
      </c>
      <c r="AY812" s="23">
        <v>25.810099999999998</v>
      </c>
      <c r="AZ812" s="23">
        <v>-80.203500000000005</v>
      </c>
      <c r="BA812" s="23">
        <v>24</v>
      </c>
      <c r="BB812" s="23">
        <v>155</v>
      </c>
      <c r="BC812" s="23">
        <v>179</v>
      </c>
      <c r="BD812" s="23">
        <v>178</v>
      </c>
      <c r="BE812" s="23">
        <v>178</v>
      </c>
      <c r="BF812" s="23">
        <v>179</v>
      </c>
      <c r="BG812" s="23">
        <v>178</v>
      </c>
      <c r="BH812" s="23">
        <v>179</v>
      </c>
    </row>
    <row r="813" spans="1:60" x14ac:dyDescent="0.25">
      <c r="A813" s="24">
        <v>489</v>
      </c>
      <c r="B813" s="24" t="s">
        <v>1474</v>
      </c>
      <c r="C813" s="25" t="s">
        <v>1698</v>
      </c>
      <c r="D813" s="25" t="s">
        <v>467</v>
      </c>
      <c r="E813" s="25" t="s">
        <v>11</v>
      </c>
      <c r="F813" s="24" t="s">
        <v>63</v>
      </c>
      <c r="G813" s="24">
        <v>1</v>
      </c>
      <c r="H813" s="24">
        <v>21</v>
      </c>
      <c r="I813" s="24"/>
      <c r="J813" s="24">
        <v>21</v>
      </c>
      <c r="K813" s="24"/>
      <c r="L813" s="24">
        <v>21</v>
      </c>
      <c r="M813" s="24"/>
      <c r="N813" s="24"/>
      <c r="O813" s="24"/>
      <c r="P813" s="26"/>
      <c r="Q813" s="27">
        <v>0.98409999999999997</v>
      </c>
      <c r="R813" s="28">
        <v>0.81899999999999995</v>
      </c>
      <c r="S813" s="45">
        <v>0.8095</v>
      </c>
      <c r="T813" s="21">
        <v>1</v>
      </c>
      <c r="U813" s="21">
        <v>1</v>
      </c>
      <c r="V813" s="21">
        <v>1</v>
      </c>
      <c r="W813" s="21">
        <v>0.95240000000000002</v>
      </c>
      <c r="X813" s="21">
        <v>0.95240000000000002</v>
      </c>
      <c r="Y813" s="21">
        <v>1</v>
      </c>
      <c r="Z813" s="22" t="s">
        <v>1563</v>
      </c>
      <c r="AA813" s="22" t="s">
        <v>1699</v>
      </c>
      <c r="AB813" s="23">
        <v>0</v>
      </c>
      <c r="AL813" s="23" t="s">
        <v>264</v>
      </c>
      <c r="AT813" s="23" t="s">
        <v>470</v>
      </c>
      <c r="AY813" s="23">
        <v>25.830300000000001</v>
      </c>
      <c r="AZ813" s="23">
        <v>-80.2239</v>
      </c>
      <c r="BA813" s="23">
        <v>0</v>
      </c>
      <c r="BB813" s="23">
        <v>21</v>
      </c>
      <c r="BC813" s="23">
        <v>21</v>
      </c>
      <c r="BD813" s="23">
        <v>21</v>
      </c>
      <c r="BE813" s="23">
        <v>21</v>
      </c>
      <c r="BF813" s="23">
        <v>20</v>
      </c>
      <c r="BG813" s="23">
        <v>20</v>
      </c>
      <c r="BH813" s="23">
        <v>21</v>
      </c>
    </row>
    <row r="814" spans="1:60" x14ac:dyDescent="0.25">
      <c r="A814" s="24">
        <v>491</v>
      </c>
      <c r="B814" s="24" t="s">
        <v>1474</v>
      </c>
      <c r="C814" s="25" t="s">
        <v>1388</v>
      </c>
      <c r="D814" s="25" t="s">
        <v>1700</v>
      </c>
      <c r="E814" s="25" t="s">
        <v>11</v>
      </c>
      <c r="F814" s="24" t="s">
        <v>63</v>
      </c>
      <c r="G814" s="24">
        <v>1</v>
      </c>
      <c r="H814" s="24">
        <v>17</v>
      </c>
      <c r="I814" s="24"/>
      <c r="J814" s="24">
        <v>17</v>
      </c>
      <c r="K814" s="24"/>
      <c r="L814" s="24">
        <v>17</v>
      </c>
      <c r="M814" s="24"/>
      <c r="N814" s="24"/>
      <c r="O814" s="24"/>
      <c r="P814" s="26"/>
      <c r="Q814" s="27"/>
      <c r="R814" s="28"/>
      <c r="S814" s="45"/>
      <c r="Z814" s="22" t="s">
        <v>1701</v>
      </c>
      <c r="AA814" s="22" t="s">
        <v>1701</v>
      </c>
      <c r="AB814" s="23">
        <v>0</v>
      </c>
      <c r="AL814" s="23" t="s">
        <v>109</v>
      </c>
      <c r="AM814" s="23" t="s">
        <v>1485</v>
      </c>
      <c r="AY814" s="23">
        <v>25.772200000000002</v>
      </c>
      <c r="AZ814" s="23">
        <v>-80.134500000000003</v>
      </c>
      <c r="BA814" s="23">
        <v>0</v>
      </c>
      <c r="BB814" s="23">
        <v>17</v>
      </c>
    </row>
    <row r="815" spans="1:60" x14ac:dyDescent="0.25">
      <c r="A815" s="24">
        <v>1999</v>
      </c>
      <c r="B815" s="24" t="s">
        <v>1474</v>
      </c>
      <c r="C815" s="25" t="s">
        <v>1702</v>
      </c>
      <c r="D815" s="25" t="s">
        <v>189</v>
      </c>
      <c r="E815" s="25" t="s">
        <v>11</v>
      </c>
      <c r="F815" s="24" t="s">
        <v>63</v>
      </c>
      <c r="G815" s="24">
        <v>1</v>
      </c>
      <c r="H815" s="24">
        <v>120</v>
      </c>
      <c r="I815" s="24"/>
      <c r="J815" s="24">
        <v>120</v>
      </c>
      <c r="K815" s="24"/>
      <c r="L815" s="24">
        <v>120</v>
      </c>
      <c r="M815" s="24"/>
      <c r="N815" s="24"/>
      <c r="O815" s="24"/>
      <c r="P815" s="26"/>
      <c r="Q815" s="27">
        <v>0.98609999999999998</v>
      </c>
      <c r="R815" s="28">
        <v>0.99309999999999998</v>
      </c>
      <c r="S815" s="45">
        <v>0.99439999999999995</v>
      </c>
      <c r="T815" s="21">
        <v>0.98329999999999995</v>
      </c>
      <c r="U815" s="21">
        <v>0.99170000000000003</v>
      </c>
      <c r="V815" s="21">
        <v>0.99170000000000003</v>
      </c>
      <c r="W815" s="21">
        <v>0.99170000000000003</v>
      </c>
      <c r="X815" s="21">
        <v>0.9667</v>
      </c>
      <c r="Y815" s="21">
        <v>0.99170000000000003</v>
      </c>
      <c r="Z815" s="22" t="s">
        <v>171</v>
      </c>
      <c r="AA815" s="22" t="s">
        <v>172</v>
      </c>
      <c r="AB815" s="23">
        <v>0</v>
      </c>
      <c r="AL815" s="23" t="s">
        <v>189</v>
      </c>
      <c r="AY815" s="23">
        <v>25.779806000000001</v>
      </c>
      <c r="AZ815" s="23">
        <v>-80.203472000000005</v>
      </c>
      <c r="BA815" s="23">
        <v>12</v>
      </c>
      <c r="BB815" s="23">
        <v>108</v>
      </c>
      <c r="BC815" s="23">
        <v>118</v>
      </c>
      <c r="BD815" s="23">
        <v>119</v>
      </c>
      <c r="BE815" s="23">
        <v>119</v>
      </c>
      <c r="BF815" s="23">
        <v>119</v>
      </c>
      <c r="BG815" s="23">
        <v>116</v>
      </c>
      <c r="BH815" s="23">
        <v>119</v>
      </c>
    </row>
    <row r="816" spans="1:60" x14ac:dyDescent="0.25">
      <c r="A816" s="24">
        <v>2194</v>
      </c>
      <c r="B816" s="24" t="s">
        <v>1474</v>
      </c>
      <c r="C816" s="25" t="s">
        <v>1703</v>
      </c>
      <c r="D816" s="25" t="s">
        <v>188</v>
      </c>
      <c r="E816" s="25" t="s">
        <v>11</v>
      </c>
      <c r="F816" s="24" t="s">
        <v>63</v>
      </c>
      <c r="G816" s="24">
        <v>1</v>
      </c>
      <c r="H816" s="24">
        <v>150</v>
      </c>
      <c r="I816" s="24"/>
      <c r="J816" s="24">
        <v>150</v>
      </c>
      <c r="K816" s="24"/>
      <c r="L816" s="24">
        <v>150</v>
      </c>
      <c r="M816" s="24"/>
      <c r="N816" s="24"/>
      <c r="O816" s="24"/>
      <c r="P816" s="26"/>
      <c r="Q816" s="27">
        <v>0.99329999999999996</v>
      </c>
      <c r="R816" s="28">
        <v>0.9889</v>
      </c>
      <c r="S816" s="45">
        <v>0.98560000000000003</v>
      </c>
      <c r="T816" s="21">
        <v>0.99329999999999996</v>
      </c>
      <c r="U816" s="21">
        <v>0.99329999999999996</v>
      </c>
      <c r="V816" s="21">
        <v>1</v>
      </c>
      <c r="W816" s="21">
        <v>0.98</v>
      </c>
      <c r="X816" s="21">
        <v>1</v>
      </c>
      <c r="Y816" s="21">
        <v>0.99329999999999996</v>
      </c>
      <c r="Z816" s="22" t="s">
        <v>171</v>
      </c>
      <c r="AA816" s="22" t="s">
        <v>172</v>
      </c>
      <c r="AB816" s="23">
        <v>0</v>
      </c>
      <c r="AH816" s="23" t="s">
        <v>188</v>
      </c>
      <c r="AY816" s="23">
        <v>25.525400000000001</v>
      </c>
      <c r="AZ816" s="23">
        <v>-80.417199999999994</v>
      </c>
      <c r="BA816" s="23">
        <v>15</v>
      </c>
      <c r="BB816" s="23">
        <v>135</v>
      </c>
      <c r="BC816" s="23">
        <v>149</v>
      </c>
      <c r="BD816" s="23">
        <v>149</v>
      </c>
      <c r="BE816" s="23">
        <v>150</v>
      </c>
      <c r="BF816" s="23">
        <v>147</v>
      </c>
      <c r="BG816" s="23">
        <v>150</v>
      </c>
      <c r="BH816" s="23">
        <v>149</v>
      </c>
    </row>
    <row r="817" spans="1:60" x14ac:dyDescent="0.25">
      <c r="A817" s="24">
        <v>899</v>
      </c>
      <c r="B817" s="24" t="s">
        <v>1474</v>
      </c>
      <c r="C817" s="25" t="s">
        <v>1704</v>
      </c>
      <c r="D817" s="25" t="s">
        <v>1705</v>
      </c>
      <c r="E817" s="25" t="s">
        <v>11</v>
      </c>
      <c r="F817" s="24" t="s">
        <v>63</v>
      </c>
      <c r="G817" s="24">
        <v>1</v>
      </c>
      <c r="H817" s="24">
        <v>259</v>
      </c>
      <c r="I817" s="24"/>
      <c r="J817" s="24">
        <v>259</v>
      </c>
      <c r="K817" s="24"/>
      <c r="L817" s="24">
        <v>259</v>
      </c>
      <c r="M817" s="24"/>
      <c r="N817" s="24"/>
      <c r="O817" s="24"/>
      <c r="P817" s="26"/>
      <c r="Q817" s="27">
        <v>0.97550000000000003</v>
      </c>
      <c r="R817" s="28">
        <v>0.98650000000000004</v>
      </c>
      <c r="S817" s="45">
        <v>0.98650000000000004</v>
      </c>
      <c r="T817" s="21">
        <v>0.95750000000000002</v>
      </c>
      <c r="U817" s="21">
        <v>0.98070000000000002</v>
      </c>
      <c r="V817" s="21">
        <v>0.9768</v>
      </c>
      <c r="W817" s="21">
        <v>0.98460000000000003</v>
      </c>
      <c r="X817" s="21">
        <v>0.98070000000000002</v>
      </c>
      <c r="Y817" s="21">
        <v>0.97299999999999998</v>
      </c>
      <c r="Z817" s="22" t="s">
        <v>513</v>
      </c>
      <c r="AA817" s="22" t="s">
        <v>97</v>
      </c>
      <c r="AB817" s="23">
        <v>0</v>
      </c>
      <c r="AK817" s="23" t="s">
        <v>1042</v>
      </c>
      <c r="AL817" s="23" t="s">
        <v>418</v>
      </c>
      <c r="AP817" s="23" t="s">
        <v>1534</v>
      </c>
      <c r="AY817" s="23">
        <v>25.518000000000001</v>
      </c>
      <c r="AZ817" s="23">
        <v>-80.414599999999993</v>
      </c>
      <c r="BA817" s="23">
        <v>0</v>
      </c>
      <c r="BB817" s="23">
        <v>259</v>
      </c>
      <c r="BC817" s="23">
        <v>248</v>
      </c>
      <c r="BD817" s="23">
        <v>254</v>
      </c>
      <c r="BE817" s="23">
        <v>253</v>
      </c>
      <c r="BF817" s="23">
        <v>255</v>
      </c>
      <c r="BG817" s="23">
        <v>254</v>
      </c>
      <c r="BH817" s="23">
        <v>252</v>
      </c>
    </row>
    <row r="818" spans="1:60" x14ac:dyDescent="0.25">
      <c r="A818" s="24">
        <v>504</v>
      </c>
      <c r="B818" s="24" t="s">
        <v>1474</v>
      </c>
      <c r="C818" s="25" t="s">
        <v>1706</v>
      </c>
      <c r="D818" s="25" t="s">
        <v>377</v>
      </c>
      <c r="E818" s="25" t="s">
        <v>11</v>
      </c>
      <c r="F818" s="24" t="s">
        <v>63</v>
      </c>
      <c r="G818" s="24">
        <v>1</v>
      </c>
      <c r="H818" s="24">
        <v>368</v>
      </c>
      <c r="I818" s="24"/>
      <c r="J818" s="24">
        <v>368</v>
      </c>
      <c r="K818" s="24"/>
      <c r="L818" s="24">
        <v>368</v>
      </c>
      <c r="M818" s="24"/>
      <c r="N818" s="24"/>
      <c r="O818" s="24"/>
      <c r="P818" s="26"/>
      <c r="Q818" s="27">
        <v>0.99639999999999995</v>
      </c>
      <c r="R818" s="28">
        <v>0.99819999999999998</v>
      </c>
      <c r="S818" s="45">
        <v>0.99729999999999996</v>
      </c>
      <c r="T818" s="21">
        <v>0.99729999999999996</v>
      </c>
      <c r="U818" s="21">
        <v>0.99180000000000001</v>
      </c>
      <c r="V818" s="21">
        <v>0.99460000000000004</v>
      </c>
      <c r="W818" s="21">
        <v>1</v>
      </c>
      <c r="X818" s="21">
        <v>0.99729999999999996</v>
      </c>
      <c r="Y818" s="21">
        <v>0.99729999999999996</v>
      </c>
      <c r="Z818" s="22" t="s">
        <v>274</v>
      </c>
      <c r="AA818" s="22" t="s">
        <v>275</v>
      </c>
      <c r="AB818" s="23">
        <v>0</v>
      </c>
      <c r="AK818" s="23" t="s">
        <v>103</v>
      </c>
      <c r="AT818" s="23" t="s">
        <v>87</v>
      </c>
      <c r="AY818" s="23">
        <v>25.917200000000001</v>
      </c>
      <c r="AZ818" s="23">
        <v>-80.285399999999996</v>
      </c>
      <c r="BA818" s="23">
        <v>0</v>
      </c>
      <c r="BB818" s="23">
        <v>368</v>
      </c>
      <c r="BC818" s="23">
        <v>367</v>
      </c>
      <c r="BD818" s="23">
        <v>365</v>
      </c>
      <c r="BE818" s="23">
        <v>366</v>
      </c>
      <c r="BF818" s="23">
        <v>368</v>
      </c>
      <c r="BG818" s="23">
        <v>367</v>
      </c>
      <c r="BH818" s="23">
        <v>367</v>
      </c>
    </row>
    <row r="819" spans="1:60" x14ac:dyDescent="0.25">
      <c r="A819" s="24">
        <v>3103</v>
      </c>
      <c r="B819" s="24" t="s">
        <v>1474</v>
      </c>
      <c r="C819" s="25" t="s">
        <v>1707</v>
      </c>
      <c r="D819" s="25" t="s">
        <v>745</v>
      </c>
      <c r="E819" s="25" t="s">
        <v>11</v>
      </c>
      <c r="F819" s="24" t="s">
        <v>63</v>
      </c>
      <c r="G819" s="24">
        <v>1</v>
      </c>
      <c r="H819" s="24">
        <v>104</v>
      </c>
      <c r="I819" s="24"/>
      <c r="J819" s="24">
        <v>104</v>
      </c>
      <c r="K819" s="24"/>
      <c r="L819" s="24">
        <v>104</v>
      </c>
      <c r="M819" s="24"/>
      <c r="N819" s="24"/>
      <c r="O819" s="24"/>
      <c r="P819" s="26"/>
      <c r="Q819" s="27"/>
      <c r="R819" s="28"/>
      <c r="S819" s="45"/>
      <c r="T819" s="21">
        <v>1</v>
      </c>
      <c r="U819" s="21">
        <v>1</v>
      </c>
      <c r="V819" s="21">
        <v>1</v>
      </c>
      <c r="Z819" s="22" t="s">
        <v>505</v>
      </c>
      <c r="AA819" s="22" t="s">
        <v>370</v>
      </c>
      <c r="AK819" s="23" t="s">
        <v>253</v>
      </c>
      <c r="AP819" s="23" t="s">
        <v>254</v>
      </c>
      <c r="BA819" s="23">
        <v>0</v>
      </c>
      <c r="BB819" s="23">
        <v>104</v>
      </c>
      <c r="BC819" s="23">
        <v>104</v>
      </c>
      <c r="BD819" s="23">
        <v>104</v>
      </c>
      <c r="BE819" s="23">
        <v>104</v>
      </c>
    </row>
    <row r="820" spans="1:60" x14ac:dyDescent="0.25">
      <c r="A820" s="24">
        <v>514</v>
      </c>
      <c r="B820" s="24" t="s">
        <v>1474</v>
      </c>
      <c r="C820" s="25" t="s">
        <v>1708</v>
      </c>
      <c r="D820" s="25" t="s">
        <v>139</v>
      </c>
      <c r="E820" s="25" t="s">
        <v>11</v>
      </c>
      <c r="F820" s="24" t="s">
        <v>63</v>
      </c>
      <c r="G820" s="24">
        <v>1</v>
      </c>
      <c r="H820" s="24">
        <v>211</v>
      </c>
      <c r="I820" s="24"/>
      <c r="J820" s="24">
        <v>211</v>
      </c>
      <c r="K820" s="24"/>
      <c r="L820" s="24">
        <v>211</v>
      </c>
      <c r="M820" s="24"/>
      <c r="N820" s="24"/>
      <c r="O820" s="24"/>
      <c r="P820" s="26"/>
      <c r="Q820" s="27">
        <v>0.99529999999999996</v>
      </c>
      <c r="R820" s="28">
        <v>0.99529999999999996</v>
      </c>
      <c r="S820" s="45">
        <v>0.99450000000000005</v>
      </c>
      <c r="T820" s="21">
        <v>0.99529999999999996</v>
      </c>
      <c r="U820" s="21">
        <v>0.99529999999999996</v>
      </c>
      <c r="V820" s="21">
        <v>1</v>
      </c>
      <c r="W820" s="21">
        <v>0.99529999999999996</v>
      </c>
      <c r="X820" s="21">
        <v>0.99529999999999996</v>
      </c>
      <c r="Y820" s="21">
        <v>0.99050000000000005</v>
      </c>
      <c r="Z820" s="22" t="s">
        <v>171</v>
      </c>
      <c r="AA820" s="22" t="s">
        <v>172</v>
      </c>
      <c r="AB820" s="23">
        <v>0</v>
      </c>
      <c r="AL820" s="23" t="s">
        <v>139</v>
      </c>
      <c r="AY820" s="23">
        <v>25.777799999999999</v>
      </c>
      <c r="AZ820" s="23">
        <v>-80.201899999999995</v>
      </c>
      <c r="BA820" s="23">
        <v>0</v>
      </c>
      <c r="BB820" s="23">
        <v>211</v>
      </c>
      <c r="BC820" s="23">
        <v>210</v>
      </c>
      <c r="BD820" s="23">
        <v>210</v>
      </c>
      <c r="BE820" s="23">
        <v>211</v>
      </c>
      <c r="BF820" s="23">
        <v>210</v>
      </c>
      <c r="BG820" s="23">
        <v>210</v>
      </c>
      <c r="BH820" s="23">
        <v>209</v>
      </c>
    </row>
    <row r="821" spans="1:60" x14ac:dyDescent="0.25">
      <c r="A821" s="24">
        <v>1054</v>
      </c>
      <c r="B821" s="24" t="s">
        <v>1474</v>
      </c>
      <c r="C821" s="25" t="s">
        <v>1709</v>
      </c>
      <c r="D821" s="25" t="s">
        <v>827</v>
      </c>
      <c r="E821" s="25" t="s">
        <v>11</v>
      </c>
      <c r="F821" s="24" t="s">
        <v>63</v>
      </c>
      <c r="G821" s="24">
        <v>1</v>
      </c>
      <c r="H821" s="24">
        <v>336</v>
      </c>
      <c r="I821" s="24"/>
      <c r="J821" s="24">
        <v>336</v>
      </c>
      <c r="K821" s="24"/>
      <c r="L821" s="24">
        <v>336</v>
      </c>
      <c r="M821" s="24"/>
      <c r="N821" s="24"/>
      <c r="O821" s="24"/>
      <c r="P821" s="26"/>
      <c r="Q821" s="27">
        <v>0.998</v>
      </c>
      <c r="R821" s="28">
        <v>0.99260000000000004</v>
      </c>
      <c r="S821" s="45">
        <v>0.998</v>
      </c>
      <c r="T821" s="21">
        <v>1</v>
      </c>
      <c r="U821" s="21">
        <v>1</v>
      </c>
      <c r="V821" s="21">
        <v>0.99399999999999999</v>
      </c>
      <c r="W821" s="21">
        <v>1</v>
      </c>
      <c r="X821" s="21">
        <v>0.997</v>
      </c>
      <c r="Y821" s="21">
        <v>0.997</v>
      </c>
      <c r="Z821" s="22" t="s">
        <v>391</v>
      </c>
      <c r="AA821" s="22" t="s">
        <v>392</v>
      </c>
      <c r="AB821" s="23">
        <v>0</v>
      </c>
      <c r="AK821" s="23" t="s">
        <v>334</v>
      </c>
      <c r="AT821" s="23" t="s">
        <v>416</v>
      </c>
      <c r="AY821" s="23">
        <v>25.799199999999999</v>
      </c>
      <c r="AZ821" s="23">
        <v>-80.211200000000005</v>
      </c>
      <c r="BA821" s="23">
        <v>0</v>
      </c>
      <c r="BB821" s="23">
        <v>336</v>
      </c>
      <c r="BC821" s="23">
        <v>336</v>
      </c>
      <c r="BD821" s="23">
        <v>336</v>
      </c>
      <c r="BE821" s="23">
        <v>334</v>
      </c>
      <c r="BF821" s="23">
        <v>336</v>
      </c>
      <c r="BG821" s="23">
        <v>335</v>
      </c>
      <c r="BH821" s="23">
        <v>335</v>
      </c>
    </row>
    <row r="822" spans="1:60" x14ac:dyDescent="0.25">
      <c r="A822" s="24">
        <v>2039</v>
      </c>
      <c r="B822" s="24" t="s">
        <v>1474</v>
      </c>
      <c r="C822" s="25" t="s">
        <v>1710</v>
      </c>
      <c r="D822" s="25" t="s">
        <v>293</v>
      </c>
      <c r="E822" s="25" t="s">
        <v>11</v>
      </c>
      <c r="F822" s="24" t="s">
        <v>63</v>
      </c>
      <c r="G822" s="24">
        <v>1</v>
      </c>
      <c r="H822" s="24">
        <v>204</v>
      </c>
      <c r="I822" s="24"/>
      <c r="J822" s="24">
        <v>204</v>
      </c>
      <c r="K822" s="24"/>
      <c r="L822" s="24">
        <v>204</v>
      </c>
      <c r="M822" s="24"/>
      <c r="N822" s="24"/>
      <c r="O822" s="24"/>
      <c r="P822" s="26"/>
      <c r="Q822" s="27">
        <v>1</v>
      </c>
      <c r="R822" s="28">
        <v>0.99919999999999998</v>
      </c>
      <c r="S822" s="45">
        <v>1</v>
      </c>
      <c r="T822" s="21">
        <v>1</v>
      </c>
      <c r="U822" s="21">
        <v>1</v>
      </c>
      <c r="V822" s="21">
        <v>1</v>
      </c>
      <c r="W822" s="21">
        <v>1</v>
      </c>
      <c r="X822" s="21">
        <v>1</v>
      </c>
      <c r="Y822" s="21">
        <v>1</v>
      </c>
      <c r="Z822" s="22" t="s">
        <v>274</v>
      </c>
      <c r="AA822" s="22" t="s">
        <v>1711</v>
      </c>
      <c r="AB822" s="23">
        <v>0</v>
      </c>
      <c r="AL822" s="23" t="s">
        <v>189</v>
      </c>
      <c r="AM822" s="23" t="s">
        <v>190</v>
      </c>
      <c r="AX822" s="23" t="s">
        <v>191</v>
      </c>
      <c r="AY822" s="23">
        <v>25.532889000000001</v>
      </c>
      <c r="AZ822" s="23">
        <v>-80.398388999999995</v>
      </c>
      <c r="BA822" s="23">
        <v>21</v>
      </c>
      <c r="BB822" s="23">
        <v>183</v>
      </c>
      <c r="BC822" s="23">
        <v>204</v>
      </c>
      <c r="BD822" s="23">
        <v>204</v>
      </c>
      <c r="BE822" s="23">
        <v>204</v>
      </c>
      <c r="BF822" s="23">
        <v>204</v>
      </c>
      <c r="BG822" s="23">
        <v>204</v>
      </c>
      <c r="BH822" s="23">
        <v>204</v>
      </c>
    </row>
    <row r="823" spans="1:60" x14ac:dyDescent="0.25">
      <c r="A823" s="24">
        <v>523</v>
      </c>
      <c r="B823" s="24" t="s">
        <v>1474</v>
      </c>
      <c r="C823" s="25" t="s">
        <v>1712</v>
      </c>
      <c r="D823" s="25" t="s">
        <v>414</v>
      </c>
      <c r="E823" s="25" t="s">
        <v>11</v>
      </c>
      <c r="F823" s="24" t="s">
        <v>63</v>
      </c>
      <c r="G823" s="24">
        <v>1</v>
      </c>
      <c r="H823" s="24">
        <v>336</v>
      </c>
      <c r="I823" s="24"/>
      <c r="J823" s="24">
        <v>336</v>
      </c>
      <c r="K823" s="24"/>
      <c r="L823" s="24">
        <v>336</v>
      </c>
      <c r="M823" s="24"/>
      <c r="N823" s="24"/>
      <c r="O823" s="24"/>
      <c r="P823" s="26"/>
      <c r="Q823" s="27">
        <v>0.98909999999999998</v>
      </c>
      <c r="R823" s="28">
        <v>0.99360000000000004</v>
      </c>
      <c r="S823" s="45">
        <v>0.99309999999999998</v>
      </c>
      <c r="T823" s="21">
        <v>0.99399999999999999</v>
      </c>
      <c r="U823" s="21">
        <v>0.99399999999999999</v>
      </c>
      <c r="V823" s="21">
        <v>0.98509999999999998</v>
      </c>
      <c r="W823" s="21">
        <v>0.97919999999999996</v>
      </c>
      <c r="X823" s="21">
        <v>0.99109999999999998</v>
      </c>
      <c r="Y823" s="21">
        <v>0.99109999999999998</v>
      </c>
      <c r="Z823" s="22" t="s">
        <v>274</v>
      </c>
      <c r="AA823" s="22" t="s">
        <v>275</v>
      </c>
      <c r="AB823" s="23">
        <v>0</v>
      </c>
      <c r="AK823" s="23" t="s">
        <v>393</v>
      </c>
      <c r="AT823" s="23" t="s">
        <v>416</v>
      </c>
      <c r="AY823" s="23">
        <v>25.47</v>
      </c>
      <c r="AZ823" s="23">
        <v>-80.4589</v>
      </c>
      <c r="BA823" s="23">
        <v>16</v>
      </c>
      <c r="BB823" s="23">
        <v>320</v>
      </c>
      <c r="BC823" s="23">
        <v>334</v>
      </c>
      <c r="BD823" s="23">
        <v>334</v>
      </c>
      <c r="BE823" s="23">
        <v>331</v>
      </c>
      <c r="BF823" s="23">
        <v>329</v>
      </c>
      <c r="BG823" s="23">
        <v>333</v>
      </c>
      <c r="BH823" s="23">
        <v>333</v>
      </c>
    </row>
    <row r="824" spans="1:60" x14ac:dyDescent="0.25">
      <c r="A824" s="24">
        <v>534</v>
      </c>
      <c r="B824" s="24" t="s">
        <v>1474</v>
      </c>
      <c r="C824" s="25" t="s">
        <v>1713</v>
      </c>
      <c r="D824" s="25" t="s">
        <v>109</v>
      </c>
      <c r="E824" s="25" t="s">
        <v>11</v>
      </c>
      <c r="F824" s="24" t="s">
        <v>63</v>
      </c>
      <c r="G824" s="24">
        <v>1</v>
      </c>
      <c r="H824" s="24">
        <v>90</v>
      </c>
      <c r="I824" s="24"/>
      <c r="J824" s="24">
        <v>90</v>
      </c>
      <c r="K824" s="24"/>
      <c r="L824" s="24">
        <v>90</v>
      </c>
      <c r="M824" s="24"/>
      <c r="N824" s="24"/>
      <c r="O824" s="24"/>
      <c r="P824" s="26"/>
      <c r="Q824" s="27">
        <v>0.98519999999999996</v>
      </c>
      <c r="R824" s="28">
        <v>0.99260000000000004</v>
      </c>
      <c r="S824" s="45">
        <v>0.99070000000000003</v>
      </c>
      <c r="T824" s="21">
        <v>0.9889</v>
      </c>
      <c r="U824" s="21">
        <v>0.9889</v>
      </c>
      <c r="V824" s="21">
        <v>0.9778</v>
      </c>
      <c r="W824" s="21">
        <v>1</v>
      </c>
      <c r="X824" s="21">
        <v>1</v>
      </c>
      <c r="Y824" s="21">
        <v>0.9556</v>
      </c>
      <c r="Z824" s="22" t="s">
        <v>391</v>
      </c>
      <c r="AA824" s="22" t="s">
        <v>392</v>
      </c>
      <c r="AB824" s="23">
        <v>0</v>
      </c>
      <c r="AL824" s="23" t="s">
        <v>109</v>
      </c>
      <c r="AY824" s="23">
        <v>25.522200000000002</v>
      </c>
      <c r="AZ824" s="23">
        <v>-80.419300000000007</v>
      </c>
      <c r="BA824" s="23">
        <v>0</v>
      </c>
      <c r="BB824" s="23">
        <v>90</v>
      </c>
      <c r="BC824" s="23">
        <v>89</v>
      </c>
      <c r="BD824" s="23">
        <v>89</v>
      </c>
      <c r="BE824" s="23">
        <v>88</v>
      </c>
      <c r="BF824" s="23">
        <v>90</v>
      </c>
      <c r="BG824" s="23">
        <v>90</v>
      </c>
      <c r="BH824" s="23">
        <v>86</v>
      </c>
    </row>
    <row r="825" spans="1:60" x14ac:dyDescent="0.25">
      <c r="A825" s="24">
        <v>536</v>
      </c>
      <c r="B825" s="24" t="s">
        <v>1474</v>
      </c>
      <c r="C825" s="25" t="s">
        <v>1714</v>
      </c>
      <c r="D825" s="25" t="s">
        <v>474</v>
      </c>
      <c r="E825" s="25" t="s">
        <v>11</v>
      </c>
      <c r="F825" s="24" t="s">
        <v>63</v>
      </c>
      <c r="G825" s="24">
        <v>1</v>
      </c>
      <c r="H825" s="24">
        <v>419</v>
      </c>
      <c r="I825" s="24"/>
      <c r="J825" s="24">
        <v>419</v>
      </c>
      <c r="K825" s="24"/>
      <c r="L825" s="24">
        <v>419</v>
      </c>
      <c r="M825" s="24"/>
      <c r="N825" s="24"/>
      <c r="O825" s="24"/>
      <c r="P825" s="26"/>
      <c r="Q825" s="27"/>
      <c r="R825" s="28">
        <v>0.93989999999999996</v>
      </c>
      <c r="S825" s="45">
        <v>0.95540000000000003</v>
      </c>
      <c r="T825" s="21">
        <v>0.94989999999999997</v>
      </c>
      <c r="U825" s="21">
        <v>0.94030000000000002</v>
      </c>
      <c r="V825" s="21">
        <v>0.94510000000000005</v>
      </c>
      <c r="Z825" s="22" t="s">
        <v>1586</v>
      </c>
      <c r="AA825" s="22" t="s">
        <v>1586</v>
      </c>
      <c r="AB825" s="23">
        <v>0</v>
      </c>
      <c r="AL825" s="23" t="s">
        <v>474</v>
      </c>
      <c r="AY825" s="23">
        <v>25.783899999999999</v>
      </c>
      <c r="AZ825" s="23">
        <v>-80.199700000000007</v>
      </c>
      <c r="BA825" s="23">
        <v>63</v>
      </c>
      <c r="BB825" s="23">
        <v>356</v>
      </c>
      <c r="BC825" s="23">
        <v>398</v>
      </c>
      <c r="BD825" s="23">
        <v>394</v>
      </c>
      <c r="BE825" s="23">
        <v>396</v>
      </c>
    </row>
    <row r="826" spans="1:60" x14ac:dyDescent="0.25">
      <c r="A826" s="24">
        <v>2537</v>
      </c>
      <c r="B826" s="24" t="s">
        <v>1474</v>
      </c>
      <c r="C826" s="25" t="s">
        <v>1715</v>
      </c>
      <c r="D826" s="25" t="s">
        <v>1533</v>
      </c>
      <c r="E826" s="25" t="s">
        <v>11</v>
      </c>
      <c r="F826" s="24" t="s">
        <v>63</v>
      </c>
      <c r="G826" s="24">
        <v>1</v>
      </c>
      <c r="H826" s="24">
        <v>100</v>
      </c>
      <c r="I826" s="24"/>
      <c r="J826" s="24">
        <v>100</v>
      </c>
      <c r="K826" s="24"/>
      <c r="L826" s="24">
        <v>100</v>
      </c>
      <c r="M826" s="24"/>
      <c r="N826" s="24"/>
      <c r="O826" s="24"/>
      <c r="P826" s="26"/>
      <c r="Q826" s="27">
        <v>0.995</v>
      </c>
      <c r="R826" s="28">
        <v>0.98670000000000002</v>
      </c>
      <c r="S826" s="45">
        <v>0.97170000000000001</v>
      </c>
      <c r="T826" s="21">
        <v>0.99</v>
      </c>
      <c r="U826" s="21">
        <v>0.99</v>
      </c>
      <c r="V826" s="21">
        <v>1</v>
      </c>
      <c r="W826" s="21">
        <v>1</v>
      </c>
      <c r="X826" s="21">
        <v>1</v>
      </c>
      <c r="Y826" s="21">
        <v>0.99</v>
      </c>
      <c r="Z826" s="22" t="s">
        <v>345</v>
      </c>
      <c r="AA826" s="22" t="s">
        <v>346</v>
      </c>
      <c r="AB826" s="23">
        <v>0</v>
      </c>
      <c r="AK826" s="23" t="s">
        <v>1042</v>
      </c>
      <c r="AP826" s="23" t="s">
        <v>1534</v>
      </c>
      <c r="AY826" s="23">
        <v>25.844373999999998</v>
      </c>
      <c r="AZ826" s="23">
        <v>-80.247810000000001</v>
      </c>
      <c r="BA826" s="23">
        <v>0</v>
      </c>
      <c r="BB826" s="23">
        <v>100</v>
      </c>
      <c r="BC826" s="23">
        <v>99</v>
      </c>
      <c r="BD826" s="23">
        <v>99</v>
      </c>
      <c r="BE826" s="23">
        <v>100</v>
      </c>
      <c r="BF826" s="23">
        <v>100</v>
      </c>
      <c r="BG826" s="23">
        <v>100</v>
      </c>
      <c r="BH826" s="23">
        <v>99</v>
      </c>
    </row>
    <row r="827" spans="1:60" x14ac:dyDescent="0.25">
      <c r="A827" s="24">
        <v>2442</v>
      </c>
      <c r="B827" s="24" t="s">
        <v>1474</v>
      </c>
      <c r="C827" s="25" t="s">
        <v>1716</v>
      </c>
      <c r="D827" s="25" t="s">
        <v>293</v>
      </c>
      <c r="E827" s="25" t="s">
        <v>11</v>
      </c>
      <c r="F827" s="24" t="s">
        <v>63</v>
      </c>
      <c r="G827" s="24">
        <v>1</v>
      </c>
      <c r="H827" s="24">
        <v>64</v>
      </c>
      <c r="I827" s="24"/>
      <c r="J827" s="24">
        <v>64</v>
      </c>
      <c r="K827" s="24"/>
      <c r="L827" s="24">
        <v>64</v>
      </c>
      <c r="M827" s="24"/>
      <c r="N827" s="24"/>
      <c r="O827" s="24"/>
      <c r="P827" s="26"/>
      <c r="Q827" s="27">
        <v>0.99739999999999995</v>
      </c>
      <c r="R827" s="28">
        <v>0.96609999999999996</v>
      </c>
      <c r="S827" s="45">
        <v>0.97140000000000004</v>
      </c>
      <c r="T827" s="21">
        <v>1</v>
      </c>
      <c r="U827" s="21">
        <v>1</v>
      </c>
      <c r="V827" s="21">
        <v>1</v>
      </c>
      <c r="W827" s="21">
        <v>1</v>
      </c>
      <c r="X827" s="21">
        <v>1</v>
      </c>
      <c r="Y827" s="21">
        <v>0.98440000000000005</v>
      </c>
      <c r="Z827" s="22" t="s">
        <v>1479</v>
      </c>
      <c r="AA827" s="22" t="s">
        <v>97</v>
      </c>
      <c r="AB827" s="23">
        <v>0</v>
      </c>
      <c r="AL827" s="23" t="s">
        <v>189</v>
      </c>
      <c r="AM827" s="23" t="s">
        <v>190</v>
      </c>
      <c r="AX827" s="23" t="s">
        <v>191</v>
      </c>
      <c r="AY827" s="23">
        <v>25.827673999999998</v>
      </c>
      <c r="AZ827" s="23">
        <v>-80.199920000000006</v>
      </c>
      <c r="BA827" s="23">
        <v>7</v>
      </c>
      <c r="BB827" s="23">
        <v>57</v>
      </c>
      <c r="BC827" s="23">
        <v>64</v>
      </c>
      <c r="BD827" s="23">
        <v>64</v>
      </c>
      <c r="BE827" s="23">
        <v>64</v>
      </c>
      <c r="BF827" s="23">
        <v>64</v>
      </c>
      <c r="BG827" s="23">
        <v>64</v>
      </c>
      <c r="BH827" s="23">
        <v>63</v>
      </c>
    </row>
    <row r="828" spans="1:60" x14ac:dyDescent="0.25">
      <c r="A828" s="24">
        <v>1233</v>
      </c>
      <c r="B828" s="24" t="s">
        <v>1474</v>
      </c>
      <c r="C828" s="25" t="s">
        <v>1717</v>
      </c>
      <c r="D828" s="25" t="s">
        <v>135</v>
      </c>
      <c r="E828" s="25" t="s">
        <v>11</v>
      </c>
      <c r="F828" s="24" t="s">
        <v>63</v>
      </c>
      <c r="G828" s="24">
        <v>1</v>
      </c>
      <c r="H828" s="24">
        <v>288</v>
      </c>
      <c r="I828" s="24"/>
      <c r="J828" s="24">
        <v>288</v>
      </c>
      <c r="K828" s="24"/>
      <c r="L828" s="24">
        <v>288</v>
      </c>
      <c r="M828" s="24"/>
      <c r="N828" s="24"/>
      <c r="O828" s="24"/>
      <c r="P828" s="26"/>
      <c r="Q828" s="27">
        <v>0.98670000000000002</v>
      </c>
      <c r="R828" s="28">
        <v>0.98550000000000004</v>
      </c>
      <c r="S828" s="45">
        <v>0.98089999999999999</v>
      </c>
      <c r="T828" s="21">
        <v>0.98260000000000003</v>
      </c>
      <c r="U828" s="21">
        <v>0.98960000000000004</v>
      </c>
      <c r="V828" s="21">
        <v>0.98960000000000004</v>
      </c>
      <c r="W828" s="21">
        <v>0.99309999999999998</v>
      </c>
      <c r="X828" s="21">
        <v>0.98960000000000004</v>
      </c>
      <c r="Y828" s="21">
        <v>0.97570000000000001</v>
      </c>
      <c r="Z828" s="22" t="s">
        <v>144</v>
      </c>
      <c r="AA828" s="22" t="s">
        <v>204</v>
      </c>
      <c r="AB828" s="23">
        <v>0</v>
      </c>
      <c r="AL828" s="23" t="s">
        <v>135</v>
      </c>
      <c r="AY828" s="23">
        <v>25.677299999999999</v>
      </c>
      <c r="AZ828" s="23">
        <v>-80.276200000000003</v>
      </c>
      <c r="BA828" s="23">
        <v>44</v>
      </c>
      <c r="BB828" s="23">
        <v>244</v>
      </c>
      <c r="BC828" s="23">
        <v>283</v>
      </c>
      <c r="BD828" s="23">
        <v>285</v>
      </c>
      <c r="BE828" s="23">
        <v>285</v>
      </c>
      <c r="BF828" s="23">
        <v>286</v>
      </c>
      <c r="BG828" s="23">
        <v>285</v>
      </c>
      <c r="BH828" s="23">
        <v>281</v>
      </c>
    </row>
    <row r="829" spans="1:60" x14ac:dyDescent="0.25">
      <c r="A829" s="24">
        <v>2811</v>
      </c>
      <c r="B829" s="24" t="s">
        <v>1474</v>
      </c>
      <c r="C829" s="25" t="s">
        <v>1718</v>
      </c>
      <c r="D829" s="25" t="s">
        <v>1719</v>
      </c>
      <c r="E829" s="25" t="s">
        <v>11</v>
      </c>
      <c r="F829" s="24" t="s">
        <v>63</v>
      </c>
      <c r="G829" s="24">
        <v>1</v>
      </c>
      <c r="H829" s="24">
        <v>74</v>
      </c>
      <c r="I829" s="24"/>
      <c r="J829" s="24">
        <v>74</v>
      </c>
      <c r="K829" s="24"/>
      <c r="L829" s="24">
        <v>74</v>
      </c>
      <c r="M829" s="24"/>
      <c r="N829" s="24"/>
      <c r="O829" s="24">
        <v>8</v>
      </c>
      <c r="P829" s="26"/>
      <c r="Q829" s="27">
        <v>0.99099999999999999</v>
      </c>
      <c r="R829" s="28">
        <v>0.99770000000000003</v>
      </c>
      <c r="S829" s="45"/>
      <c r="T829" s="21">
        <v>1</v>
      </c>
      <c r="U829" s="21">
        <v>0.98650000000000004</v>
      </c>
      <c r="V829" s="21">
        <v>1</v>
      </c>
      <c r="W829" s="21">
        <v>0.98650000000000004</v>
      </c>
      <c r="X829" s="21">
        <v>0.98650000000000004</v>
      </c>
      <c r="Y829" s="21">
        <v>0.98650000000000004</v>
      </c>
      <c r="Z829" s="22" t="s">
        <v>391</v>
      </c>
      <c r="AA829" s="22" t="s">
        <v>392</v>
      </c>
      <c r="AB829" s="23">
        <v>0</v>
      </c>
      <c r="AG829" s="23" t="s">
        <v>257</v>
      </c>
      <c r="AK829" s="23" t="s">
        <v>199</v>
      </c>
      <c r="AP829" s="23" t="s">
        <v>227</v>
      </c>
      <c r="AT829" s="23" t="s">
        <v>201</v>
      </c>
      <c r="AY829" s="23">
        <v>25.521186</v>
      </c>
      <c r="AZ829" s="23">
        <v>-80.428550000000001</v>
      </c>
      <c r="BA829" s="23">
        <v>8</v>
      </c>
      <c r="BB829" s="23">
        <v>66</v>
      </c>
      <c r="BC829" s="23">
        <v>74</v>
      </c>
      <c r="BD829" s="23">
        <v>73</v>
      </c>
      <c r="BE829" s="23">
        <v>74</v>
      </c>
      <c r="BF829" s="23">
        <v>73</v>
      </c>
      <c r="BG829" s="23">
        <v>73</v>
      </c>
      <c r="BH829" s="23">
        <v>73</v>
      </c>
    </row>
    <row r="830" spans="1:60" x14ac:dyDescent="0.25">
      <c r="A830" s="24">
        <v>2544</v>
      </c>
      <c r="B830" s="24" t="s">
        <v>1474</v>
      </c>
      <c r="C830" s="25" t="s">
        <v>1720</v>
      </c>
      <c r="D830" s="25" t="s">
        <v>1616</v>
      </c>
      <c r="E830" s="25" t="s">
        <v>11</v>
      </c>
      <c r="F830" s="24" t="s">
        <v>63</v>
      </c>
      <c r="G830" s="24">
        <v>1</v>
      </c>
      <c r="H830" s="24">
        <v>300</v>
      </c>
      <c r="I830" s="24"/>
      <c r="J830" s="24">
        <v>300</v>
      </c>
      <c r="K830" s="24"/>
      <c r="L830" s="24">
        <v>300</v>
      </c>
      <c r="M830" s="24"/>
      <c r="N830" s="24"/>
      <c r="O830" s="24"/>
      <c r="P830" s="26"/>
      <c r="Q830" s="27">
        <v>0.9889</v>
      </c>
      <c r="R830" s="28">
        <v>0.9839</v>
      </c>
      <c r="S830" s="45">
        <v>0.98780000000000001</v>
      </c>
      <c r="T830" s="21">
        <v>0.98670000000000002</v>
      </c>
      <c r="U830" s="21">
        <v>0.98670000000000002</v>
      </c>
      <c r="V830" s="21">
        <v>0.98670000000000002</v>
      </c>
      <c r="W830" s="21">
        <v>0.99670000000000003</v>
      </c>
      <c r="X830" s="21">
        <v>0.99329999999999996</v>
      </c>
      <c r="Y830" s="21">
        <v>0.98329999999999995</v>
      </c>
      <c r="Z830" s="22" t="s">
        <v>1427</v>
      </c>
      <c r="AA830" s="22" t="s">
        <v>1721</v>
      </c>
      <c r="AB830" s="23">
        <v>0</v>
      </c>
      <c r="AK830" s="23" t="s">
        <v>210</v>
      </c>
      <c r="AP830" s="23" t="s">
        <v>819</v>
      </c>
      <c r="AY830" s="23">
        <v>25.880510000000001</v>
      </c>
      <c r="AZ830" s="23">
        <v>-80.241416000000001</v>
      </c>
      <c r="BA830" s="23">
        <v>0</v>
      </c>
      <c r="BB830" s="23">
        <v>300</v>
      </c>
      <c r="BC830" s="23">
        <v>296</v>
      </c>
      <c r="BD830" s="23">
        <v>296</v>
      </c>
      <c r="BE830" s="23">
        <v>296</v>
      </c>
      <c r="BF830" s="23">
        <v>299</v>
      </c>
      <c r="BG830" s="23">
        <v>298</v>
      </c>
      <c r="BH830" s="23">
        <v>295</v>
      </c>
    </row>
    <row r="831" spans="1:60" s="68" customFormat="1" x14ac:dyDescent="0.25">
      <c r="A831" s="59">
        <v>592</v>
      </c>
      <c r="B831" s="59" t="s">
        <v>1474</v>
      </c>
      <c r="C831" s="60" t="s">
        <v>1722</v>
      </c>
      <c r="D831" s="60" t="s">
        <v>1483</v>
      </c>
      <c r="E831" s="60" t="s">
        <v>11</v>
      </c>
      <c r="F831" s="59" t="s">
        <v>63</v>
      </c>
      <c r="G831" s="59">
        <v>1</v>
      </c>
      <c r="H831" s="59">
        <v>91</v>
      </c>
      <c r="I831" s="59"/>
      <c r="J831" s="59">
        <v>91</v>
      </c>
      <c r="K831" s="59"/>
      <c r="L831" s="59">
        <v>91</v>
      </c>
      <c r="M831" s="59"/>
      <c r="N831" s="59"/>
      <c r="O831" s="59"/>
      <c r="P831" s="61"/>
      <c r="Q831" s="62"/>
      <c r="R831" s="63">
        <v>0.97989999999999999</v>
      </c>
      <c r="S831" s="64">
        <v>0.98170000000000002</v>
      </c>
      <c r="T831" s="65"/>
      <c r="U831" s="65"/>
      <c r="V831" s="65"/>
      <c r="W831" s="65"/>
      <c r="X831" s="65">
        <v>0.97799999999999998</v>
      </c>
      <c r="Y831" s="65">
        <v>0.96699999999999997</v>
      </c>
      <c r="Z831" s="66" t="s">
        <v>1723</v>
      </c>
      <c r="AA831" s="66" t="s">
        <v>1724</v>
      </c>
      <c r="AB831" s="67">
        <v>0</v>
      </c>
      <c r="AC831" s="67"/>
      <c r="AD831" s="67"/>
      <c r="AE831" s="67"/>
      <c r="AF831" s="67"/>
      <c r="AG831" s="67"/>
      <c r="AH831" s="67"/>
      <c r="AI831" s="67"/>
      <c r="AJ831" s="67"/>
      <c r="AK831" s="67"/>
      <c r="AL831" s="67" t="s">
        <v>1332</v>
      </c>
      <c r="AM831" s="67" t="s">
        <v>1485</v>
      </c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>
        <v>25.4467</v>
      </c>
      <c r="AZ831" s="67">
        <v>-80.485399999999998</v>
      </c>
      <c r="BA831" s="67">
        <v>0</v>
      </c>
      <c r="BB831" s="67">
        <v>91</v>
      </c>
      <c r="BC831" s="67"/>
      <c r="BD831" s="67"/>
      <c r="BE831" s="67"/>
      <c r="BF831" s="67"/>
      <c r="BG831" s="67">
        <v>89</v>
      </c>
      <c r="BH831" s="67">
        <v>88</v>
      </c>
    </row>
    <row r="832" spans="1:60" x14ac:dyDescent="0.25">
      <c r="A832" s="24">
        <v>599</v>
      </c>
      <c r="B832" s="24" t="s">
        <v>1474</v>
      </c>
      <c r="C832" s="25" t="s">
        <v>1725</v>
      </c>
      <c r="D832" s="25" t="s">
        <v>1726</v>
      </c>
      <c r="E832" s="25" t="s">
        <v>11</v>
      </c>
      <c r="F832" s="24" t="s">
        <v>63</v>
      </c>
      <c r="G832" s="24">
        <v>1</v>
      </c>
      <c r="H832" s="24">
        <v>180</v>
      </c>
      <c r="I832" s="24"/>
      <c r="J832" s="24">
        <v>180</v>
      </c>
      <c r="K832" s="24"/>
      <c r="L832" s="24">
        <v>180</v>
      </c>
      <c r="M832" s="24"/>
      <c r="N832" s="24"/>
      <c r="O832" s="24"/>
      <c r="P832" s="26"/>
      <c r="Q832" s="27">
        <v>0.98429999999999995</v>
      </c>
      <c r="R832" s="28">
        <v>0.97219999999999995</v>
      </c>
      <c r="S832" s="45">
        <v>0.97309999999999997</v>
      </c>
      <c r="T832" s="21">
        <v>0.98329999999999995</v>
      </c>
      <c r="U832" s="21">
        <v>0.9778</v>
      </c>
      <c r="V832" s="21">
        <v>0.9778</v>
      </c>
      <c r="W832" s="21">
        <v>0.9889</v>
      </c>
      <c r="X832" s="21">
        <v>0.98329999999999995</v>
      </c>
      <c r="Y832" s="21">
        <v>0.99439999999999995</v>
      </c>
      <c r="Z832" s="22" t="s">
        <v>1591</v>
      </c>
      <c r="AA832" s="22" t="s">
        <v>1592</v>
      </c>
      <c r="AB832" s="23">
        <v>0</v>
      </c>
      <c r="AL832" s="23" t="s">
        <v>109</v>
      </c>
      <c r="AM832" s="23" t="s">
        <v>462</v>
      </c>
      <c r="AY832" s="23">
        <v>25.917300000000001</v>
      </c>
      <c r="AZ832" s="23">
        <v>-80.213499999999996</v>
      </c>
      <c r="BA832" s="23">
        <v>0</v>
      </c>
      <c r="BB832" s="23">
        <v>180</v>
      </c>
      <c r="BC832" s="23">
        <v>177</v>
      </c>
      <c r="BD832" s="23">
        <v>176</v>
      </c>
      <c r="BE832" s="23">
        <v>176</v>
      </c>
      <c r="BF832" s="23">
        <v>178</v>
      </c>
      <c r="BG832" s="23">
        <v>177</v>
      </c>
      <c r="BH832" s="23">
        <v>179</v>
      </c>
    </row>
    <row r="833" spans="1:60" x14ac:dyDescent="0.25">
      <c r="A833" s="24">
        <v>603</v>
      </c>
      <c r="B833" s="24" t="s">
        <v>1474</v>
      </c>
      <c r="C833" s="25" t="s">
        <v>1727</v>
      </c>
      <c r="D833" s="25" t="s">
        <v>1082</v>
      </c>
      <c r="E833" s="25" t="s">
        <v>11</v>
      </c>
      <c r="F833" s="24" t="s">
        <v>63</v>
      </c>
      <c r="G833" s="24">
        <v>1</v>
      </c>
      <c r="H833" s="24">
        <v>8</v>
      </c>
      <c r="I833" s="24"/>
      <c r="J833" s="24">
        <v>8</v>
      </c>
      <c r="K833" s="24"/>
      <c r="L833" s="24">
        <v>8</v>
      </c>
      <c r="M833" s="24"/>
      <c r="N833" s="24"/>
      <c r="O833" s="24"/>
      <c r="P833" s="26"/>
      <c r="Q833" s="27">
        <v>1</v>
      </c>
      <c r="R833" s="28">
        <v>0.95830000000000004</v>
      </c>
      <c r="S833" s="45">
        <v>1</v>
      </c>
      <c r="U833" s="21">
        <v>1</v>
      </c>
      <c r="V833" s="21">
        <v>1</v>
      </c>
      <c r="W833" s="21">
        <v>1</v>
      </c>
      <c r="X833" s="21">
        <v>1</v>
      </c>
      <c r="Y833" s="21">
        <v>1</v>
      </c>
      <c r="Z833" s="22" t="s">
        <v>1728</v>
      </c>
      <c r="AA833" s="22" t="s">
        <v>1667</v>
      </c>
      <c r="AB833" s="23">
        <v>0</v>
      </c>
      <c r="AL833" s="23" t="s">
        <v>548</v>
      </c>
      <c r="AT833" s="23" t="s">
        <v>453</v>
      </c>
      <c r="AY833" s="23">
        <v>25.458200000000001</v>
      </c>
      <c r="AZ833" s="23">
        <v>-80.491500000000002</v>
      </c>
      <c r="BA833" s="23">
        <v>2</v>
      </c>
      <c r="BB833" s="23">
        <v>6</v>
      </c>
      <c r="BD833" s="23">
        <v>8</v>
      </c>
      <c r="BE833" s="23">
        <v>8</v>
      </c>
      <c r="BF833" s="23">
        <v>8</v>
      </c>
      <c r="BG833" s="23">
        <v>8</v>
      </c>
      <c r="BH833" s="23">
        <v>8</v>
      </c>
    </row>
    <row r="834" spans="1:60" x14ac:dyDescent="0.25">
      <c r="A834" s="24">
        <v>606</v>
      </c>
      <c r="B834" s="24" t="s">
        <v>1474</v>
      </c>
      <c r="C834" s="25" t="s">
        <v>1729</v>
      </c>
      <c r="D834" s="25" t="s">
        <v>1459</v>
      </c>
      <c r="E834" s="25" t="s">
        <v>11</v>
      </c>
      <c r="F834" s="24" t="s">
        <v>63</v>
      </c>
      <c r="G834" s="24">
        <v>1</v>
      </c>
      <c r="H834" s="24">
        <v>34</v>
      </c>
      <c r="I834" s="24"/>
      <c r="J834" s="24">
        <v>34</v>
      </c>
      <c r="K834" s="24"/>
      <c r="L834" s="24">
        <v>34</v>
      </c>
      <c r="M834" s="24"/>
      <c r="N834" s="24"/>
      <c r="O834" s="24"/>
      <c r="P834" s="26"/>
      <c r="Q834" s="27">
        <v>1</v>
      </c>
      <c r="R834" s="28">
        <v>1</v>
      </c>
      <c r="S834" s="45">
        <v>0.99019999999999997</v>
      </c>
      <c r="T834" s="21">
        <v>1</v>
      </c>
      <c r="U834" s="21">
        <v>1</v>
      </c>
      <c r="V834" s="21">
        <v>1</v>
      </c>
      <c r="W834" s="21">
        <v>1</v>
      </c>
      <c r="X834" s="21">
        <v>1</v>
      </c>
      <c r="Y834" s="21">
        <v>1</v>
      </c>
      <c r="Z834" s="22" t="s">
        <v>1730</v>
      </c>
      <c r="AA834" s="22" t="s">
        <v>1730</v>
      </c>
      <c r="AB834" s="23">
        <v>0</v>
      </c>
      <c r="AM834" s="23" t="s">
        <v>1459</v>
      </c>
      <c r="AY834" s="23">
        <v>25.824200000000001</v>
      </c>
      <c r="AZ834" s="23">
        <v>-80.2774</v>
      </c>
      <c r="BA834" s="23">
        <v>0</v>
      </c>
      <c r="BB834" s="23">
        <v>34</v>
      </c>
      <c r="BC834" s="23">
        <v>34</v>
      </c>
      <c r="BD834" s="23">
        <v>34</v>
      </c>
      <c r="BE834" s="23">
        <v>34</v>
      </c>
      <c r="BF834" s="23">
        <v>34</v>
      </c>
      <c r="BG834" s="23">
        <v>34</v>
      </c>
      <c r="BH834" s="23">
        <v>34</v>
      </c>
    </row>
    <row r="835" spans="1:60" x14ac:dyDescent="0.25">
      <c r="A835" s="24">
        <v>1787</v>
      </c>
      <c r="B835" s="24" t="s">
        <v>1474</v>
      </c>
      <c r="C835" s="25" t="s">
        <v>1731</v>
      </c>
      <c r="D835" s="25" t="s">
        <v>189</v>
      </c>
      <c r="E835" s="25" t="s">
        <v>11</v>
      </c>
      <c r="F835" s="24" t="s">
        <v>63</v>
      </c>
      <c r="G835" s="24">
        <v>1</v>
      </c>
      <c r="H835" s="24">
        <v>60</v>
      </c>
      <c r="I835" s="24"/>
      <c r="J835" s="24">
        <v>60</v>
      </c>
      <c r="K835" s="24"/>
      <c r="L835" s="24">
        <v>60</v>
      </c>
      <c r="M835" s="24"/>
      <c r="N835" s="24"/>
      <c r="O835" s="24"/>
      <c r="P835" s="26"/>
      <c r="Q835" s="27">
        <v>0.98060000000000003</v>
      </c>
      <c r="R835" s="28">
        <v>0.98060000000000003</v>
      </c>
      <c r="S835" s="45">
        <v>0.99170000000000003</v>
      </c>
      <c r="T835" s="21">
        <v>0.98329999999999995</v>
      </c>
      <c r="U835" s="21">
        <v>0.9667</v>
      </c>
      <c r="V835" s="21">
        <v>0.9667</v>
      </c>
      <c r="W835" s="21">
        <v>0.98329999999999995</v>
      </c>
      <c r="X835" s="21">
        <v>1</v>
      </c>
      <c r="Y835" s="21">
        <v>0.98329999999999995</v>
      </c>
      <c r="Z835" s="22" t="s">
        <v>316</v>
      </c>
      <c r="AA835" s="22" t="s">
        <v>317</v>
      </c>
      <c r="AB835" s="23">
        <v>0</v>
      </c>
      <c r="AL835" s="23" t="s">
        <v>189</v>
      </c>
      <c r="AY835" s="23">
        <v>25.831099999999999</v>
      </c>
      <c r="AZ835" s="23">
        <v>-80.2226</v>
      </c>
      <c r="BA835" s="23">
        <v>6</v>
      </c>
      <c r="BB835" s="23">
        <v>54</v>
      </c>
      <c r="BC835" s="23">
        <v>59</v>
      </c>
      <c r="BD835" s="23">
        <v>58</v>
      </c>
      <c r="BE835" s="23">
        <v>58</v>
      </c>
      <c r="BF835" s="23">
        <v>59</v>
      </c>
      <c r="BG835" s="23">
        <v>60</v>
      </c>
      <c r="BH835" s="23">
        <v>59</v>
      </c>
    </row>
    <row r="836" spans="1:60" x14ac:dyDescent="0.25">
      <c r="A836" s="24">
        <v>2665</v>
      </c>
      <c r="B836" s="24" t="s">
        <v>1474</v>
      </c>
      <c r="C836" s="25" t="s">
        <v>1732</v>
      </c>
      <c r="D836" s="25" t="s">
        <v>383</v>
      </c>
      <c r="E836" s="25" t="s">
        <v>11</v>
      </c>
      <c r="F836" s="24" t="s">
        <v>63</v>
      </c>
      <c r="G836" s="24">
        <v>1</v>
      </c>
      <c r="H836" s="24">
        <v>112</v>
      </c>
      <c r="I836" s="24"/>
      <c r="J836" s="24">
        <v>112</v>
      </c>
      <c r="K836" s="24"/>
      <c r="L836" s="24">
        <v>112</v>
      </c>
      <c r="M836" s="24"/>
      <c r="N836" s="24"/>
      <c r="O836" s="24"/>
      <c r="P836" s="26"/>
      <c r="Q836" s="27">
        <v>0.99399999999999999</v>
      </c>
      <c r="R836" s="28">
        <v>0.99399999999999999</v>
      </c>
      <c r="S836" s="45">
        <v>0.99260000000000004</v>
      </c>
      <c r="T836" s="21">
        <v>0.99109999999999998</v>
      </c>
      <c r="U836" s="21">
        <v>0.99109999999999998</v>
      </c>
      <c r="V836" s="21">
        <v>1</v>
      </c>
      <c r="W836" s="21">
        <v>1</v>
      </c>
      <c r="X836" s="21">
        <v>0.98209999999999997</v>
      </c>
      <c r="Y836" s="21">
        <v>1</v>
      </c>
      <c r="Z836" s="22" t="s">
        <v>274</v>
      </c>
      <c r="AA836" s="22" t="s">
        <v>1711</v>
      </c>
      <c r="AB836" s="23">
        <v>0</v>
      </c>
      <c r="AK836" s="23" t="s">
        <v>384</v>
      </c>
      <c r="AM836" s="23" t="s">
        <v>385</v>
      </c>
      <c r="AQ836" s="23" t="s">
        <v>386</v>
      </c>
      <c r="AY836" s="23">
        <v>25.94313</v>
      </c>
      <c r="AZ836" s="23">
        <v>-80.248474999999999</v>
      </c>
      <c r="BA836" s="23">
        <v>0</v>
      </c>
      <c r="BB836" s="23">
        <v>112</v>
      </c>
      <c r="BC836" s="23">
        <v>111</v>
      </c>
      <c r="BD836" s="23">
        <v>111</v>
      </c>
      <c r="BE836" s="23">
        <v>112</v>
      </c>
      <c r="BF836" s="23">
        <v>112</v>
      </c>
      <c r="BG836" s="23">
        <v>110</v>
      </c>
      <c r="BH836" s="23">
        <v>112</v>
      </c>
    </row>
    <row r="837" spans="1:60" x14ac:dyDescent="0.25">
      <c r="A837" s="24">
        <v>624</v>
      </c>
      <c r="B837" s="24" t="s">
        <v>1474</v>
      </c>
      <c r="C837" s="25" t="s">
        <v>1733</v>
      </c>
      <c r="D837" s="25" t="s">
        <v>1734</v>
      </c>
      <c r="E837" s="25" t="s">
        <v>11</v>
      </c>
      <c r="F837" s="24" t="s">
        <v>63</v>
      </c>
      <c r="G837" s="24">
        <v>1</v>
      </c>
      <c r="H837" s="24">
        <v>164</v>
      </c>
      <c r="I837" s="24"/>
      <c r="J837" s="24">
        <v>164</v>
      </c>
      <c r="K837" s="24"/>
      <c r="L837" s="24">
        <v>164</v>
      </c>
      <c r="M837" s="24"/>
      <c r="N837" s="24"/>
      <c r="O837" s="24"/>
      <c r="P837" s="26"/>
      <c r="Q837" s="27">
        <v>0.99590000000000001</v>
      </c>
      <c r="R837" s="28">
        <v>1</v>
      </c>
      <c r="S837" s="45">
        <v>0.96650000000000003</v>
      </c>
      <c r="T837" s="21">
        <v>0.98780000000000001</v>
      </c>
      <c r="U837" s="21">
        <v>0.98780000000000001</v>
      </c>
      <c r="V837" s="21">
        <v>1</v>
      </c>
      <c r="W837" s="21">
        <v>1</v>
      </c>
      <c r="X837" s="21">
        <v>1</v>
      </c>
      <c r="Y837" s="21">
        <v>1</v>
      </c>
      <c r="Z837" s="22" t="s">
        <v>415</v>
      </c>
      <c r="AA837" s="22" t="s">
        <v>398</v>
      </c>
      <c r="AB837" s="23">
        <v>0</v>
      </c>
      <c r="AK837" s="23" t="s">
        <v>199</v>
      </c>
      <c r="AL837" s="23" t="s">
        <v>418</v>
      </c>
      <c r="AM837" s="23" t="s">
        <v>462</v>
      </c>
      <c r="AQ837" s="23" t="s">
        <v>200</v>
      </c>
      <c r="AY837" s="23">
        <v>25.4772</v>
      </c>
      <c r="AZ837" s="23">
        <v>-80.455799999999996</v>
      </c>
      <c r="BA837" s="23">
        <v>0</v>
      </c>
      <c r="BB837" s="23">
        <v>164</v>
      </c>
      <c r="BC837" s="23">
        <v>162</v>
      </c>
      <c r="BD837" s="23">
        <v>162</v>
      </c>
      <c r="BE837" s="23">
        <v>164</v>
      </c>
      <c r="BF837" s="23">
        <v>164</v>
      </c>
      <c r="BG837" s="23">
        <v>164</v>
      </c>
      <c r="BH837" s="23">
        <v>164</v>
      </c>
    </row>
    <row r="838" spans="1:60" x14ac:dyDescent="0.25">
      <c r="A838" s="24">
        <v>1553</v>
      </c>
      <c r="B838" s="24" t="s">
        <v>1474</v>
      </c>
      <c r="C838" s="25" t="s">
        <v>1735</v>
      </c>
      <c r="D838" s="25" t="s">
        <v>1736</v>
      </c>
      <c r="E838" s="25" t="s">
        <v>11</v>
      </c>
      <c r="F838" s="24" t="s">
        <v>63</v>
      </c>
      <c r="G838" s="24">
        <v>1</v>
      </c>
      <c r="H838" s="24">
        <v>135</v>
      </c>
      <c r="I838" s="24"/>
      <c r="J838" s="24">
        <v>135</v>
      </c>
      <c r="K838" s="24"/>
      <c r="L838" s="24">
        <v>135</v>
      </c>
      <c r="M838" s="24"/>
      <c r="N838" s="24"/>
      <c r="O838" s="24"/>
      <c r="P838" s="26"/>
      <c r="Q838" s="27">
        <v>0.98399999999999999</v>
      </c>
      <c r="R838" s="28">
        <v>0.98019999999999996</v>
      </c>
      <c r="S838" s="45">
        <v>0.94569999999999999</v>
      </c>
      <c r="T838" s="21">
        <v>0.99260000000000004</v>
      </c>
      <c r="U838" s="21">
        <v>0.98519999999999996</v>
      </c>
      <c r="V838" s="21">
        <v>0.97040000000000004</v>
      </c>
      <c r="W838" s="21">
        <v>0.99260000000000004</v>
      </c>
      <c r="X838" s="21">
        <v>0.98519999999999996</v>
      </c>
      <c r="Y838" s="21">
        <v>0.9778</v>
      </c>
      <c r="Z838" s="22" t="s">
        <v>144</v>
      </c>
      <c r="AA838" s="22" t="s">
        <v>204</v>
      </c>
      <c r="AB838" s="23">
        <v>0</v>
      </c>
      <c r="AL838" s="23" t="s">
        <v>236</v>
      </c>
      <c r="AT838" s="23" t="s">
        <v>401</v>
      </c>
      <c r="AY838" s="23">
        <v>25.847166999999999</v>
      </c>
      <c r="AZ838" s="23">
        <v>-80.208194000000006</v>
      </c>
      <c r="BA838" s="23">
        <v>18</v>
      </c>
      <c r="BB838" s="23">
        <v>117</v>
      </c>
      <c r="BC838" s="23">
        <v>134</v>
      </c>
      <c r="BD838" s="23">
        <v>133</v>
      </c>
      <c r="BE838" s="23">
        <v>131</v>
      </c>
      <c r="BF838" s="23">
        <v>134</v>
      </c>
      <c r="BG838" s="23">
        <v>133</v>
      </c>
      <c r="BH838" s="23">
        <v>132</v>
      </c>
    </row>
    <row r="839" spans="1:60" x14ac:dyDescent="0.25">
      <c r="A839" s="24">
        <v>1835</v>
      </c>
      <c r="B839" s="24" t="s">
        <v>1474</v>
      </c>
      <c r="C839" s="25" t="s">
        <v>1737</v>
      </c>
      <c r="D839" s="25" t="s">
        <v>131</v>
      </c>
      <c r="E839" s="25" t="s">
        <v>11</v>
      </c>
      <c r="F839" s="24" t="s">
        <v>63</v>
      </c>
      <c r="G839" s="24">
        <v>1</v>
      </c>
      <c r="H839" s="24">
        <v>137</v>
      </c>
      <c r="I839" s="24"/>
      <c r="J839" s="24">
        <v>137</v>
      </c>
      <c r="K839" s="24"/>
      <c r="L839" s="24">
        <v>137</v>
      </c>
      <c r="M839" s="24"/>
      <c r="N839" s="24"/>
      <c r="O839" s="24"/>
      <c r="P839" s="26"/>
      <c r="Q839" s="27">
        <v>0.97199999999999998</v>
      </c>
      <c r="R839" s="28">
        <v>0.98419999999999996</v>
      </c>
      <c r="S839" s="45">
        <v>0.99509999999999998</v>
      </c>
      <c r="T839" s="21">
        <v>0.96350000000000002</v>
      </c>
      <c r="U839" s="21">
        <v>0.9708</v>
      </c>
      <c r="V839" s="21">
        <v>0.97809999999999997</v>
      </c>
      <c r="W839" s="21">
        <v>0.98540000000000005</v>
      </c>
      <c r="X839" s="21">
        <v>0.96350000000000002</v>
      </c>
      <c r="Y839" s="21">
        <v>0.9708</v>
      </c>
      <c r="Z839" s="22" t="s">
        <v>144</v>
      </c>
      <c r="AA839" s="22" t="s">
        <v>204</v>
      </c>
      <c r="AB839" s="23">
        <v>0</v>
      </c>
      <c r="AL839" s="23" t="s">
        <v>131</v>
      </c>
      <c r="AY839" s="23">
        <v>25.827639000000001</v>
      </c>
      <c r="AZ839" s="23">
        <v>-80.188000000000002</v>
      </c>
      <c r="BA839" s="23">
        <v>21</v>
      </c>
      <c r="BB839" s="23">
        <v>116</v>
      </c>
      <c r="BC839" s="23">
        <v>132</v>
      </c>
      <c r="BD839" s="23">
        <v>133</v>
      </c>
      <c r="BE839" s="23">
        <v>134</v>
      </c>
      <c r="BF839" s="23">
        <v>135</v>
      </c>
      <c r="BG839" s="23">
        <v>132</v>
      </c>
      <c r="BH839" s="23">
        <v>133</v>
      </c>
    </row>
    <row r="840" spans="1:60" x14ac:dyDescent="0.25">
      <c r="A840" s="24">
        <v>1834</v>
      </c>
      <c r="B840" s="24" t="s">
        <v>1474</v>
      </c>
      <c r="C840" s="25" t="s">
        <v>1738</v>
      </c>
      <c r="D840" s="25" t="s">
        <v>131</v>
      </c>
      <c r="E840" s="25" t="s">
        <v>11</v>
      </c>
      <c r="F840" s="24" t="s">
        <v>63</v>
      </c>
      <c r="G840" s="24">
        <v>1</v>
      </c>
      <c r="H840" s="24">
        <v>132</v>
      </c>
      <c r="I840" s="24"/>
      <c r="J840" s="24">
        <v>132</v>
      </c>
      <c r="K840" s="24"/>
      <c r="L840" s="24">
        <v>132</v>
      </c>
      <c r="M840" s="24"/>
      <c r="N840" s="24"/>
      <c r="O840" s="24"/>
      <c r="P840" s="26"/>
      <c r="Q840" s="27">
        <v>0.98360000000000003</v>
      </c>
      <c r="R840" s="28">
        <v>0.99750000000000005</v>
      </c>
      <c r="S840" s="45">
        <v>0.99490000000000001</v>
      </c>
      <c r="T840" s="21">
        <v>0.98480000000000001</v>
      </c>
      <c r="U840" s="21">
        <v>0.97729999999999995</v>
      </c>
      <c r="V840" s="21">
        <v>0.98480000000000001</v>
      </c>
      <c r="W840" s="21">
        <v>0.98480000000000001</v>
      </c>
      <c r="X840" s="21">
        <v>0.97729999999999995</v>
      </c>
      <c r="Y840" s="21">
        <v>0.99239999999999995</v>
      </c>
      <c r="Z840" s="22" t="s">
        <v>144</v>
      </c>
      <c r="AA840" s="22" t="s">
        <v>204</v>
      </c>
      <c r="AB840" s="23">
        <v>0</v>
      </c>
      <c r="AL840" s="23" t="s">
        <v>131</v>
      </c>
      <c r="AY840" s="23">
        <v>25.808599999999998</v>
      </c>
      <c r="AZ840" s="23">
        <v>-80.255399999999995</v>
      </c>
      <c r="BA840" s="23">
        <v>20</v>
      </c>
      <c r="BB840" s="23">
        <v>112</v>
      </c>
      <c r="BC840" s="23">
        <v>130</v>
      </c>
      <c r="BD840" s="23">
        <v>129</v>
      </c>
      <c r="BE840" s="23">
        <v>130</v>
      </c>
      <c r="BF840" s="23">
        <v>130</v>
      </c>
      <c r="BG840" s="23">
        <v>129</v>
      </c>
      <c r="BH840" s="23">
        <v>131</v>
      </c>
    </row>
    <row r="841" spans="1:60" x14ac:dyDescent="0.25">
      <c r="A841" s="24">
        <v>1833</v>
      </c>
      <c r="B841" s="24" t="s">
        <v>1474</v>
      </c>
      <c r="C841" s="25" t="s">
        <v>1739</v>
      </c>
      <c r="D841" s="25" t="s">
        <v>131</v>
      </c>
      <c r="E841" s="25" t="s">
        <v>11</v>
      </c>
      <c r="F841" s="24" t="s">
        <v>63</v>
      </c>
      <c r="G841" s="24">
        <v>1</v>
      </c>
      <c r="H841" s="24">
        <v>110</v>
      </c>
      <c r="I841" s="24"/>
      <c r="J841" s="24">
        <v>110</v>
      </c>
      <c r="K841" s="24"/>
      <c r="L841" s="24">
        <v>110</v>
      </c>
      <c r="M841" s="24"/>
      <c r="N841" s="24"/>
      <c r="O841" s="24"/>
      <c r="P841" s="26"/>
      <c r="Q841" s="27">
        <v>0.9758</v>
      </c>
      <c r="R841" s="28">
        <v>0.98180000000000001</v>
      </c>
      <c r="S841" s="45">
        <v>0.99390000000000001</v>
      </c>
      <c r="T841" s="21">
        <v>0.98180000000000001</v>
      </c>
      <c r="U841" s="21">
        <v>0.98180000000000001</v>
      </c>
      <c r="V841" s="21">
        <v>0.96360000000000001</v>
      </c>
      <c r="W841" s="21">
        <v>0.97270000000000001</v>
      </c>
      <c r="X841" s="21">
        <v>0.97270000000000001</v>
      </c>
      <c r="Y841" s="21">
        <v>0.98180000000000001</v>
      </c>
      <c r="Z841" s="22" t="s">
        <v>144</v>
      </c>
      <c r="AA841" s="22" t="s">
        <v>204</v>
      </c>
      <c r="AB841" s="23">
        <v>0</v>
      </c>
      <c r="AL841" s="23" t="s">
        <v>131</v>
      </c>
      <c r="AY841" s="23">
        <v>25.8521</v>
      </c>
      <c r="AZ841" s="23">
        <v>-80.193899999999999</v>
      </c>
      <c r="BA841" s="23">
        <v>17</v>
      </c>
      <c r="BB841" s="23">
        <v>93</v>
      </c>
      <c r="BC841" s="23">
        <v>108</v>
      </c>
      <c r="BD841" s="23">
        <v>108</v>
      </c>
      <c r="BE841" s="23">
        <v>106</v>
      </c>
      <c r="BF841" s="23">
        <v>107</v>
      </c>
      <c r="BG841" s="23">
        <v>107</v>
      </c>
      <c r="BH841" s="23">
        <v>108</v>
      </c>
    </row>
    <row r="842" spans="1:60" x14ac:dyDescent="0.25">
      <c r="A842" s="24">
        <v>641</v>
      </c>
      <c r="B842" s="24" t="s">
        <v>1474</v>
      </c>
      <c r="C842" s="25" t="s">
        <v>1740</v>
      </c>
      <c r="D842" s="25" t="s">
        <v>1741</v>
      </c>
      <c r="E842" s="25" t="s">
        <v>11</v>
      </c>
      <c r="F842" s="24" t="s">
        <v>63</v>
      </c>
      <c r="G842" s="24">
        <v>1</v>
      </c>
      <c r="H842" s="24">
        <v>186</v>
      </c>
      <c r="I842" s="24"/>
      <c r="J842" s="24">
        <v>186</v>
      </c>
      <c r="K842" s="24"/>
      <c r="L842" s="24">
        <v>186</v>
      </c>
      <c r="M842" s="24"/>
      <c r="N842" s="24"/>
      <c r="O842" s="24"/>
      <c r="P842" s="26"/>
      <c r="Q842" s="27">
        <v>1</v>
      </c>
      <c r="R842" s="28">
        <v>0.99909999999999999</v>
      </c>
      <c r="S842" s="45">
        <v>1</v>
      </c>
      <c r="T842" s="21">
        <v>1</v>
      </c>
      <c r="U842" s="21">
        <v>1</v>
      </c>
      <c r="V842" s="21">
        <v>1</v>
      </c>
      <c r="W842" s="21">
        <v>1</v>
      </c>
      <c r="X842" s="21">
        <v>1</v>
      </c>
      <c r="Z842" s="22" t="s">
        <v>144</v>
      </c>
      <c r="AA842" s="22" t="s">
        <v>204</v>
      </c>
      <c r="AB842" s="23">
        <v>0</v>
      </c>
      <c r="AL842" s="23" t="s">
        <v>139</v>
      </c>
      <c r="AT842" s="23" t="s">
        <v>416</v>
      </c>
      <c r="AY842" s="23">
        <v>25.799199999999999</v>
      </c>
      <c r="AZ842" s="23">
        <v>-80.190399999999997</v>
      </c>
      <c r="BA842" s="23">
        <v>27</v>
      </c>
      <c r="BB842" s="23">
        <v>159</v>
      </c>
      <c r="BC842" s="23">
        <v>186</v>
      </c>
      <c r="BD842" s="23">
        <v>186</v>
      </c>
      <c r="BE842" s="23">
        <v>186</v>
      </c>
      <c r="BF842" s="23">
        <v>186</v>
      </c>
      <c r="BG842" s="23">
        <v>186</v>
      </c>
    </row>
    <row r="843" spans="1:60" x14ac:dyDescent="0.25">
      <c r="A843" s="24">
        <v>2746</v>
      </c>
      <c r="B843" s="24" t="s">
        <v>1474</v>
      </c>
      <c r="C843" s="25" t="s">
        <v>1742</v>
      </c>
      <c r="D843" s="25" t="s">
        <v>1570</v>
      </c>
      <c r="E843" s="25" t="s">
        <v>11</v>
      </c>
      <c r="F843" s="24" t="s">
        <v>63</v>
      </c>
      <c r="G843" s="24">
        <v>1</v>
      </c>
      <c r="H843" s="24">
        <v>158</v>
      </c>
      <c r="I843" s="24"/>
      <c r="J843" s="24">
        <v>158</v>
      </c>
      <c r="K843" s="24"/>
      <c r="L843" s="24">
        <v>158</v>
      </c>
      <c r="M843" s="24"/>
      <c r="N843" s="24"/>
      <c r="O843" s="24"/>
      <c r="P843" s="26"/>
      <c r="Q843" s="27">
        <v>0.99680000000000002</v>
      </c>
      <c r="R843" s="28">
        <v>0.99160000000000004</v>
      </c>
      <c r="S843" s="45">
        <v>0.99680000000000002</v>
      </c>
      <c r="T843" s="21">
        <v>1</v>
      </c>
      <c r="U843" s="21">
        <v>0.99370000000000003</v>
      </c>
      <c r="V843" s="21">
        <v>0.99370000000000003</v>
      </c>
      <c r="X843" s="21">
        <v>1</v>
      </c>
      <c r="Z843" s="22" t="s">
        <v>171</v>
      </c>
      <c r="AA843" s="22" t="s">
        <v>172</v>
      </c>
      <c r="AB843" s="23">
        <v>0</v>
      </c>
      <c r="AK843" s="23" t="s">
        <v>384</v>
      </c>
      <c r="AP843" s="23" t="s">
        <v>715</v>
      </c>
      <c r="AY843" s="23">
        <v>25.783187000000002</v>
      </c>
      <c r="AZ843" s="23">
        <v>-80.197485</v>
      </c>
      <c r="BA843" s="23">
        <v>0</v>
      </c>
      <c r="BB843" s="23">
        <v>158</v>
      </c>
      <c r="BC843" s="23">
        <v>158</v>
      </c>
      <c r="BD843" s="23">
        <v>157</v>
      </c>
      <c r="BE843" s="23">
        <v>157</v>
      </c>
      <c r="BG843" s="23">
        <v>158</v>
      </c>
    </row>
    <row r="844" spans="1:60" x14ac:dyDescent="0.25">
      <c r="A844" s="24">
        <v>2890</v>
      </c>
      <c r="B844" s="24" t="s">
        <v>1474</v>
      </c>
      <c r="C844" s="25" t="s">
        <v>1743</v>
      </c>
      <c r="D844" s="25" t="s">
        <v>145</v>
      </c>
      <c r="E844" s="25" t="s">
        <v>11</v>
      </c>
      <c r="F844" s="24" t="s">
        <v>63</v>
      </c>
      <c r="G844" s="24">
        <v>1</v>
      </c>
      <c r="H844" s="24">
        <v>150</v>
      </c>
      <c r="I844" s="24"/>
      <c r="J844" s="24">
        <v>150</v>
      </c>
      <c r="K844" s="24"/>
      <c r="L844" s="24">
        <v>150</v>
      </c>
      <c r="M844" s="24"/>
      <c r="N844" s="24"/>
      <c r="O844" s="24">
        <v>8</v>
      </c>
      <c r="P844" s="26"/>
      <c r="Q844" s="27">
        <v>0.94530000000000003</v>
      </c>
      <c r="R844" s="28"/>
      <c r="S844" s="45"/>
      <c r="T844" s="21">
        <v>0.98</v>
      </c>
      <c r="U844" s="21">
        <v>1</v>
      </c>
      <c r="V844" s="21">
        <v>1</v>
      </c>
      <c r="W844" s="21">
        <v>1</v>
      </c>
      <c r="X844" s="21">
        <v>0.74670000000000003</v>
      </c>
      <c r="Z844" s="22" t="s">
        <v>247</v>
      </c>
      <c r="AA844" s="22" t="s">
        <v>248</v>
      </c>
      <c r="AB844" s="23">
        <v>0</v>
      </c>
      <c r="AL844" s="23" t="s">
        <v>145</v>
      </c>
      <c r="AY844" s="23">
        <v>25.537216999999998</v>
      </c>
      <c r="AZ844" s="23">
        <v>-80.405502999999996</v>
      </c>
      <c r="BA844" s="23">
        <v>15</v>
      </c>
      <c r="BB844" s="23">
        <v>135</v>
      </c>
      <c r="BC844" s="23">
        <v>147</v>
      </c>
      <c r="BD844" s="23">
        <v>150</v>
      </c>
      <c r="BE844" s="23">
        <v>150</v>
      </c>
      <c r="BF844" s="23">
        <v>150</v>
      </c>
      <c r="BG844" s="23">
        <v>112</v>
      </c>
    </row>
    <row r="845" spans="1:60" x14ac:dyDescent="0.25">
      <c r="A845" s="24">
        <v>668</v>
      </c>
      <c r="B845" s="24" t="s">
        <v>1474</v>
      </c>
      <c r="C845" s="25" t="s">
        <v>1744</v>
      </c>
      <c r="D845" s="25" t="s">
        <v>686</v>
      </c>
      <c r="E845" s="25" t="s">
        <v>11</v>
      </c>
      <c r="F845" s="24" t="s">
        <v>63</v>
      </c>
      <c r="G845" s="24">
        <v>1</v>
      </c>
      <c r="H845" s="24">
        <v>199</v>
      </c>
      <c r="I845" s="24"/>
      <c r="J845" s="24">
        <v>199</v>
      </c>
      <c r="K845" s="24"/>
      <c r="L845" s="24">
        <v>199</v>
      </c>
      <c r="M845" s="24"/>
      <c r="N845" s="24"/>
      <c r="O845" s="24"/>
      <c r="P845" s="26"/>
      <c r="Q845" s="27">
        <v>0.98580000000000001</v>
      </c>
      <c r="R845" s="28">
        <v>0.98660000000000003</v>
      </c>
      <c r="S845" s="45">
        <v>0.99660000000000004</v>
      </c>
      <c r="T845" s="21">
        <v>0.995</v>
      </c>
      <c r="U845" s="21">
        <v>0.9849</v>
      </c>
      <c r="V845" s="21">
        <v>0.97989999999999999</v>
      </c>
      <c r="W845" s="21">
        <v>0.97989999999999999</v>
      </c>
      <c r="X845" s="21">
        <v>0.9899</v>
      </c>
      <c r="Y845" s="21">
        <v>0.9849</v>
      </c>
      <c r="Z845" s="22" t="s">
        <v>144</v>
      </c>
      <c r="AA845" s="22" t="s">
        <v>204</v>
      </c>
      <c r="AB845" s="23">
        <v>0</v>
      </c>
      <c r="AL845" s="23" t="s">
        <v>135</v>
      </c>
      <c r="AT845" s="23" t="s">
        <v>416</v>
      </c>
      <c r="AY845" s="23">
        <v>25.774999999999999</v>
      </c>
      <c r="AZ845" s="23">
        <v>-80.216300000000004</v>
      </c>
      <c r="BA845" s="23">
        <v>30</v>
      </c>
      <c r="BB845" s="23">
        <v>169</v>
      </c>
      <c r="BC845" s="23">
        <v>198</v>
      </c>
      <c r="BD845" s="23">
        <v>196</v>
      </c>
      <c r="BE845" s="23">
        <v>195</v>
      </c>
      <c r="BF845" s="23">
        <v>195</v>
      </c>
      <c r="BG845" s="23">
        <v>197</v>
      </c>
      <c r="BH845" s="23">
        <v>196</v>
      </c>
    </row>
    <row r="846" spans="1:60" x14ac:dyDescent="0.25">
      <c r="A846" s="24">
        <v>669</v>
      </c>
      <c r="B846" s="24" t="s">
        <v>1474</v>
      </c>
      <c r="C846" s="25" t="s">
        <v>1745</v>
      </c>
      <c r="D846" s="25" t="s">
        <v>474</v>
      </c>
      <c r="E846" s="25" t="s">
        <v>11</v>
      </c>
      <c r="F846" s="24" t="s">
        <v>63</v>
      </c>
      <c r="G846" s="24">
        <v>1</v>
      </c>
      <c r="H846" s="24">
        <v>66</v>
      </c>
      <c r="I846" s="24"/>
      <c r="J846" s="24">
        <v>66</v>
      </c>
      <c r="K846" s="24"/>
      <c r="L846" s="24">
        <v>66</v>
      </c>
      <c r="M846" s="24"/>
      <c r="N846" s="24"/>
      <c r="O846" s="24"/>
      <c r="P846" s="26"/>
      <c r="Q846" s="27">
        <v>0.96460000000000001</v>
      </c>
      <c r="R846" s="28">
        <v>0.95960000000000001</v>
      </c>
      <c r="S846" s="45">
        <v>0.99239999999999995</v>
      </c>
      <c r="T846" s="21">
        <v>0.96970000000000001</v>
      </c>
      <c r="U846" s="21">
        <v>0.98480000000000001</v>
      </c>
      <c r="V846" s="21">
        <v>0.96970000000000001</v>
      </c>
      <c r="W846" s="21">
        <v>0.96970000000000001</v>
      </c>
      <c r="X846" s="21">
        <v>0.95450000000000002</v>
      </c>
      <c r="Y846" s="21">
        <v>0.93940000000000001</v>
      </c>
      <c r="Z846" s="22" t="s">
        <v>102</v>
      </c>
      <c r="AA846" s="22" t="s">
        <v>133</v>
      </c>
      <c r="AB846" s="23">
        <v>0</v>
      </c>
      <c r="AL846" s="23" t="s">
        <v>474</v>
      </c>
      <c r="AY846" s="23">
        <v>25.455200000000001</v>
      </c>
      <c r="AZ846" s="23">
        <v>-80.492500000000007</v>
      </c>
      <c r="BA846" s="23">
        <v>10</v>
      </c>
      <c r="BB846" s="23">
        <v>56</v>
      </c>
      <c r="BC846" s="23">
        <v>64</v>
      </c>
      <c r="BD846" s="23">
        <v>65</v>
      </c>
      <c r="BE846" s="23">
        <v>64</v>
      </c>
      <c r="BF846" s="23">
        <v>64</v>
      </c>
      <c r="BG846" s="23">
        <v>63</v>
      </c>
      <c r="BH846" s="23">
        <v>62</v>
      </c>
    </row>
    <row r="847" spans="1:60" x14ac:dyDescent="0.25">
      <c r="A847" s="24">
        <v>2795</v>
      </c>
      <c r="B847" s="24" t="s">
        <v>1474</v>
      </c>
      <c r="C847" s="25" t="s">
        <v>1746</v>
      </c>
      <c r="D847" s="25" t="s">
        <v>1677</v>
      </c>
      <c r="E847" s="25" t="s">
        <v>11</v>
      </c>
      <c r="F847" s="24" t="s">
        <v>63</v>
      </c>
      <c r="G847" s="24">
        <v>1</v>
      </c>
      <c r="H847" s="24">
        <v>104</v>
      </c>
      <c r="I847" s="24"/>
      <c r="J847" s="24">
        <v>104</v>
      </c>
      <c r="K847" s="24"/>
      <c r="L847" s="24">
        <v>104</v>
      </c>
      <c r="M847" s="24"/>
      <c r="N847" s="24"/>
      <c r="O847" s="24"/>
      <c r="P847" s="26"/>
      <c r="Q847" s="27">
        <v>0.99039999999999995</v>
      </c>
      <c r="R847" s="28">
        <v>0.98080000000000001</v>
      </c>
      <c r="S847" s="45">
        <v>0.98850000000000005</v>
      </c>
      <c r="T847" s="21">
        <v>0.99039999999999995</v>
      </c>
      <c r="U847" s="21">
        <v>1</v>
      </c>
      <c r="V847" s="21">
        <v>0.99039999999999995</v>
      </c>
      <c r="W847" s="21">
        <v>0.99039999999999995</v>
      </c>
      <c r="X847" s="21">
        <v>0.99039999999999995</v>
      </c>
      <c r="Y847" s="21">
        <v>0.98080000000000001</v>
      </c>
      <c r="Z847" s="22" t="s">
        <v>274</v>
      </c>
      <c r="AA847" s="22" t="s">
        <v>1711</v>
      </c>
      <c r="AB847" s="23">
        <v>0</v>
      </c>
      <c r="AK847" s="23" t="s">
        <v>348</v>
      </c>
      <c r="AP847" s="23" t="s">
        <v>478</v>
      </c>
      <c r="AY847" s="23">
        <v>25.846471000000001</v>
      </c>
      <c r="AZ847" s="23">
        <v>-80.229516000000004</v>
      </c>
      <c r="BA847" s="23">
        <v>0</v>
      </c>
      <c r="BB847" s="23">
        <v>104</v>
      </c>
      <c r="BC847" s="23">
        <v>103</v>
      </c>
      <c r="BD847" s="23">
        <v>104</v>
      </c>
      <c r="BE847" s="23">
        <v>103</v>
      </c>
      <c r="BF847" s="23">
        <v>103</v>
      </c>
      <c r="BG847" s="23">
        <v>103</v>
      </c>
      <c r="BH847" s="23">
        <v>102</v>
      </c>
    </row>
    <row r="848" spans="1:60" x14ac:dyDescent="0.25">
      <c r="A848" s="24">
        <v>686</v>
      </c>
      <c r="B848" s="24" t="s">
        <v>1474</v>
      </c>
      <c r="C848" s="25" t="s">
        <v>1747</v>
      </c>
      <c r="D848" s="25" t="s">
        <v>617</v>
      </c>
      <c r="E848" s="25" t="s">
        <v>11</v>
      </c>
      <c r="F848" s="24" t="s">
        <v>63</v>
      </c>
      <c r="G848" s="24">
        <v>1</v>
      </c>
      <c r="H848" s="24">
        <v>80</v>
      </c>
      <c r="I848" s="24"/>
      <c r="J848" s="24">
        <v>80</v>
      </c>
      <c r="K848" s="24"/>
      <c r="L848" s="24">
        <v>80</v>
      </c>
      <c r="M848" s="24"/>
      <c r="N848" s="24"/>
      <c r="O848" s="24"/>
      <c r="P848" s="26"/>
      <c r="Q848" s="27">
        <v>0.99170000000000003</v>
      </c>
      <c r="R848" s="28">
        <v>0.97750000000000004</v>
      </c>
      <c r="S848" s="45">
        <v>0.98960000000000004</v>
      </c>
      <c r="T848" s="21">
        <v>1</v>
      </c>
      <c r="U848" s="21">
        <v>1</v>
      </c>
      <c r="V848" s="21">
        <v>0.97499999999999998</v>
      </c>
      <c r="W848" s="21">
        <v>1</v>
      </c>
      <c r="X848" s="21">
        <v>0.98750000000000004</v>
      </c>
      <c r="Y848" s="21">
        <v>0.98750000000000004</v>
      </c>
      <c r="Z848" s="22" t="s">
        <v>591</v>
      </c>
      <c r="AA848" s="22" t="s">
        <v>234</v>
      </c>
      <c r="AB848" s="23">
        <v>0</v>
      </c>
      <c r="AL848" s="23" t="s">
        <v>418</v>
      </c>
      <c r="AT848" s="23" t="s">
        <v>470</v>
      </c>
      <c r="AY848" s="23">
        <v>25.632100000000001</v>
      </c>
      <c r="AZ848" s="23">
        <v>-80.379800000000003</v>
      </c>
      <c r="BA848" s="23">
        <v>0</v>
      </c>
      <c r="BB848" s="23">
        <v>80</v>
      </c>
      <c r="BC848" s="23">
        <v>80</v>
      </c>
      <c r="BD848" s="23">
        <v>80</v>
      </c>
      <c r="BE848" s="23">
        <v>78</v>
      </c>
      <c r="BF848" s="23">
        <v>80</v>
      </c>
      <c r="BG848" s="23">
        <v>79</v>
      </c>
      <c r="BH848" s="23">
        <v>79</v>
      </c>
    </row>
    <row r="849" spans="1:60" x14ac:dyDescent="0.25">
      <c r="A849" s="24">
        <v>695</v>
      </c>
      <c r="B849" s="24" t="s">
        <v>1474</v>
      </c>
      <c r="C849" s="25" t="s">
        <v>1748</v>
      </c>
      <c r="D849" s="25" t="s">
        <v>1749</v>
      </c>
      <c r="E849" s="25" t="s">
        <v>11</v>
      </c>
      <c r="F849" s="24" t="s">
        <v>63</v>
      </c>
      <c r="G849" s="24">
        <v>1</v>
      </c>
      <c r="H849" s="24">
        <v>160</v>
      </c>
      <c r="I849" s="24"/>
      <c r="J849" s="24">
        <v>160</v>
      </c>
      <c r="K849" s="24"/>
      <c r="L849" s="24">
        <v>160</v>
      </c>
      <c r="M849" s="24"/>
      <c r="N849" s="24"/>
      <c r="O849" s="24"/>
      <c r="P849" s="26"/>
      <c r="Q849" s="27">
        <v>0.98850000000000005</v>
      </c>
      <c r="R849" s="28">
        <v>0.99480000000000002</v>
      </c>
      <c r="S849" s="45">
        <v>0.98650000000000004</v>
      </c>
      <c r="T849" s="21">
        <v>0.98750000000000004</v>
      </c>
      <c r="U849" s="21">
        <v>0.96879999999999999</v>
      </c>
      <c r="V849" s="21">
        <v>1</v>
      </c>
      <c r="W849" s="21">
        <v>1</v>
      </c>
      <c r="X849" s="21">
        <v>0.98750000000000004</v>
      </c>
      <c r="Y849" s="21">
        <v>0.98750000000000004</v>
      </c>
      <c r="Z849" s="22" t="s">
        <v>274</v>
      </c>
      <c r="AA849" s="22" t="s">
        <v>1711</v>
      </c>
      <c r="AB849" s="23">
        <v>0</v>
      </c>
      <c r="AK849" s="23" t="s">
        <v>199</v>
      </c>
      <c r="AL849" s="23" t="s">
        <v>1332</v>
      </c>
      <c r="AM849" s="23" t="s">
        <v>1485</v>
      </c>
      <c r="AY849" s="23">
        <v>25.453499999999998</v>
      </c>
      <c r="AZ849" s="23">
        <v>-80.4833</v>
      </c>
      <c r="BA849" s="23">
        <v>0</v>
      </c>
      <c r="BB849" s="23">
        <v>160</v>
      </c>
      <c r="BC849" s="23">
        <v>158</v>
      </c>
      <c r="BD849" s="23">
        <v>155</v>
      </c>
      <c r="BE849" s="23">
        <v>160</v>
      </c>
      <c r="BF849" s="23">
        <v>160</v>
      </c>
      <c r="BG849" s="23">
        <v>158</v>
      </c>
      <c r="BH849" s="23">
        <v>158</v>
      </c>
    </row>
    <row r="850" spans="1:60" x14ac:dyDescent="0.25">
      <c r="A850" s="24">
        <v>709</v>
      </c>
      <c r="B850" s="24" t="s">
        <v>1474</v>
      </c>
      <c r="C850" s="25" t="s">
        <v>1750</v>
      </c>
      <c r="D850" s="25" t="s">
        <v>1751</v>
      </c>
      <c r="E850" s="25" t="s">
        <v>11</v>
      </c>
      <c r="F850" s="24" t="s">
        <v>63</v>
      </c>
      <c r="G850" s="24">
        <v>1</v>
      </c>
      <c r="H850" s="24">
        <v>112</v>
      </c>
      <c r="I850" s="24"/>
      <c r="J850" s="24">
        <v>112</v>
      </c>
      <c r="K850" s="24"/>
      <c r="L850" s="24">
        <v>112</v>
      </c>
      <c r="M850" s="24"/>
      <c r="N850" s="24"/>
      <c r="O850" s="24"/>
      <c r="P850" s="26"/>
      <c r="Q850" s="27">
        <v>1</v>
      </c>
      <c r="R850" s="28"/>
      <c r="S850" s="45">
        <v>0.96279999999999999</v>
      </c>
      <c r="T850" s="21">
        <v>1</v>
      </c>
      <c r="U850" s="21">
        <v>1</v>
      </c>
      <c r="V850" s="21">
        <v>1</v>
      </c>
      <c r="W850" s="21">
        <v>1</v>
      </c>
      <c r="X850" s="21">
        <v>1</v>
      </c>
      <c r="Y850" s="21">
        <v>1</v>
      </c>
      <c r="Z850" s="22" t="s">
        <v>1752</v>
      </c>
      <c r="AA850" s="22" t="s">
        <v>1753</v>
      </c>
      <c r="AB850" s="23">
        <v>0</v>
      </c>
      <c r="AL850" s="23" t="s">
        <v>128</v>
      </c>
      <c r="AT850" s="23" t="s">
        <v>1522</v>
      </c>
      <c r="AY850" s="23">
        <v>25.467199999999998</v>
      </c>
      <c r="AZ850" s="23">
        <v>-80.468900000000005</v>
      </c>
      <c r="BA850" s="23">
        <v>0</v>
      </c>
      <c r="BB850" s="23">
        <v>112</v>
      </c>
      <c r="BC850" s="23">
        <v>112</v>
      </c>
      <c r="BD850" s="23">
        <v>112</v>
      </c>
      <c r="BE850" s="23">
        <v>112</v>
      </c>
      <c r="BF850" s="23">
        <v>112</v>
      </c>
      <c r="BG850" s="23">
        <v>112</v>
      </c>
      <c r="BH850" s="23">
        <v>112</v>
      </c>
    </row>
    <row r="851" spans="1:60" x14ac:dyDescent="0.25">
      <c r="A851" s="24">
        <v>3043</v>
      </c>
      <c r="B851" s="24" t="s">
        <v>1474</v>
      </c>
      <c r="C851" s="25" t="s">
        <v>1754</v>
      </c>
      <c r="D851" s="25" t="s">
        <v>253</v>
      </c>
      <c r="E851" s="25" t="s">
        <v>11</v>
      </c>
      <c r="F851" s="24" t="s">
        <v>63</v>
      </c>
      <c r="G851" s="24">
        <v>1</v>
      </c>
      <c r="H851" s="24">
        <v>109</v>
      </c>
      <c r="I851" s="24"/>
      <c r="J851" s="24">
        <v>109</v>
      </c>
      <c r="K851" s="24"/>
      <c r="L851" s="24">
        <v>109</v>
      </c>
      <c r="M851" s="24"/>
      <c r="N851" s="24"/>
      <c r="O851" s="24"/>
      <c r="P851" s="26"/>
      <c r="Q851" s="27"/>
      <c r="R851" s="28"/>
      <c r="S851" s="45"/>
      <c r="Z851" s="22" t="s">
        <v>1506</v>
      </c>
      <c r="AA851" s="22" t="s">
        <v>1506</v>
      </c>
      <c r="AB851" s="23">
        <v>109</v>
      </c>
      <c r="AK851" s="23" t="s">
        <v>253</v>
      </c>
      <c r="BA851" s="23">
        <v>0</v>
      </c>
      <c r="BB851" s="23">
        <v>109</v>
      </c>
    </row>
    <row r="852" spans="1:60" x14ac:dyDescent="0.25">
      <c r="A852" s="24">
        <v>719</v>
      </c>
      <c r="B852" s="24" t="s">
        <v>1474</v>
      </c>
      <c r="C852" s="25" t="s">
        <v>1755</v>
      </c>
      <c r="D852" s="25" t="s">
        <v>1756</v>
      </c>
      <c r="E852" s="25" t="s">
        <v>11</v>
      </c>
      <c r="F852" s="24" t="s">
        <v>63</v>
      </c>
      <c r="G852" s="24">
        <v>1</v>
      </c>
      <c r="H852" s="24">
        <v>174</v>
      </c>
      <c r="I852" s="24"/>
      <c r="J852" s="24">
        <v>174</v>
      </c>
      <c r="K852" s="24"/>
      <c r="L852" s="24">
        <v>174</v>
      </c>
      <c r="M852" s="24"/>
      <c r="N852" s="24"/>
      <c r="O852" s="24"/>
      <c r="P852" s="26"/>
      <c r="Q852" s="27">
        <v>0.98950000000000005</v>
      </c>
      <c r="R852" s="28">
        <v>0.99139999999999995</v>
      </c>
      <c r="S852" s="45">
        <v>0.99229999999999996</v>
      </c>
      <c r="T852" s="21">
        <v>0.97699999999999998</v>
      </c>
      <c r="U852" s="21">
        <v>0.99429999999999996</v>
      </c>
      <c r="V852" s="21">
        <v>1</v>
      </c>
      <c r="W852" s="21">
        <v>0.96550000000000002</v>
      </c>
      <c r="X852" s="21">
        <v>1</v>
      </c>
      <c r="Y852" s="21">
        <v>1</v>
      </c>
      <c r="Z852" s="22" t="s">
        <v>369</v>
      </c>
      <c r="AA852" s="22" t="s">
        <v>370</v>
      </c>
      <c r="AB852" s="23">
        <v>0</v>
      </c>
      <c r="AK852" s="23" t="s">
        <v>116</v>
      </c>
      <c r="AL852" s="23" t="s">
        <v>264</v>
      </c>
      <c r="AQ852" s="23" t="s">
        <v>764</v>
      </c>
      <c r="AY852" s="23">
        <v>25.625299999999999</v>
      </c>
      <c r="AZ852" s="23">
        <v>-80.340100000000007</v>
      </c>
      <c r="BA852" s="23">
        <v>0</v>
      </c>
      <c r="BB852" s="23">
        <v>174</v>
      </c>
      <c r="BC852" s="23">
        <v>170</v>
      </c>
      <c r="BD852" s="23">
        <v>173</v>
      </c>
      <c r="BE852" s="23">
        <v>174</v>
      </c>
      <c r="BF852" s="23">
        <v>168</v>
      </c>
      <c r="BG852" s="23">
        <v>174</v>
      </c>
      <c r="BH852" s="23">
        <v>174</v>
      </c>
    </row>
    <row r="853" spans="1:60" x14ac:dyDescent="0.25">
      <c r="A853" s="24">
        <v>720</v>
      </c>
      <c r="B853" s="24" t="s">
        <v>1474</v>
      </c>
      <c r="C853" s="25" t="s">
        <v>1757</v>
      </c>
      <c r="D853" s="25" t="s">
        <v>1332</v>
      </c>
      <c r="E853" s="25" t="s">
        <v>11</v>
      </c>
      <c r="F853" s="24" t="s">
        <v>63</v>
      </c>
      <c r="G853" s="24">
        <v>1</v>
      </c>
      <c r="H853" s="24">
        <v>145</v>
      </c>
      <c r="I853" s="24"/>
      <c r="J853" s="24">
        <v>145</v>
      </c>
      <c r="K853" s="24"/>
      <c r="L853" s="24">
        <v>145</v>
      </c>
      <c r="M853" s="24"/>
      <c r="N853" s="24"/>
      <c r="O853" s="24"/>
      <c r="P853" s="26"/>
      <c r="Q853" s="27">
        <v>0.98509999999999998</v>
      </c>
      <c r="R853" s="28">
        <v>0.98340000000000005</v>
      </c>
      <c r="S853" s="45">
        <v>0.99660000000000004</v>
      </c>
      <c r="T853" s="21">
        <v>1</v>
      </c>
      <c r="U853" s="21">
        <v>1</v>
      </c>
      <c r="V853" s="21">
        <v>0.97929999999999995</v>
      </c>
      <c r="W853" s="21">
        <v>0.97240000000000004</v>
      </c>
      <c r="X853" s="21">
        <v>0.97929999999999995</v>
      </c>
      <c r="Y853" s="21">
        <v>0.97929999999999995</v>
      </c>
      <c r="Z853" s="22" t="s">
        <v>391</v>
      </c>
      <c r="AA853" s="22" t="s">
        <v>392</v>
      </c>
      <c r="AB853" s="23">
        <v>0</v>
      </c>
      <c r="AL853" s="23" t="s">
        <v>1332</v>
      </c>
      <c r="AY853" s="23">
        <v>25.47</v>
      </c>
      <c r="AZ853" s="23">
        <v>-80.4619</v>
      </c>
      <c r="BA853" s="23">
        <v>0</v>
      </c>
      <c r="BB853" s="23">
        <v>145</v>
      </c>
      <c r="BC853" s="23">
        <v>145</v>
      </c>
      <c r="BD853" s="23">
        <v>145</v>
      </c>
      <c r="BE853" s="23">
        <v>142</v>
      </c>
      <c r="BF853" s="23">
        <v>141</v>
      </c>
      <c r="BG853" s="23">
        <v>142</v>
      </c>
      <c r="BH853" s="23">
        <v>142</v>
      </c>
    </row>
    <row r="854" spans="1:60" x14ac:dyDescent="0.25">
      <c r="A854" s="24">
        <v>725</v>
      </c>
      <c r="B854" s="24" t="s">
        <v>1474</v>
      </c>
      <c r="C854" s="25" t="s">
        <v>1758</v>
      </c>
      <c r="D854" s="25" t="s">
        <v>390</v>
      </c>
      <c r="E854" s="25" t="s">
        <v>11</v>
      </c>
      <c r="F854" s="24" t="s">
        <v>63</v>
      </c>
      <c r="G854" s="24">
        <v>1</v>
      </c>
      <c r="H854" s="24">
        <v>186</v>
      </c>
      <c r="I854" s="24"/>
      <c r="J854" s="24">
        <v>186</v>
      </c>
      <c r="K854" s="24"/>
      <c r="L854" s="24">
        <v>186</v>
      </c>
      <c r="M854" s="24"/>
      <c r="N854" s="24"/>
      <c r="O854" s="24"/>
      <c r="P854" s="26"/>
      <c r="Q854" s="27">
        <v>0.98209999999999997</v>
      </c>
      <c r="R854" s="28">
        <v>0.98750000000000004</v>
      </c>
      <c r="S854" s="45">
        <v>0.96589999999999998</v>
      </c>
      <c r="T854" s="21">
        <v>0.99460000000000004</v>
      </c>
      <c r="U854" s="21">
        <v>0.98919999999999997</v>
      </c>
      <c r="V854" s="21">
        <v>0.95699999999999996</v>
      </c>
      <c r="W854" s="21">
        <v>0.97850000000000004</v>
      </c>
      <c r="X854" s="21">
        <v>0.9839</v>
      </c>
      <c r="Y854" s="21">
        <v>0.98919999999999997</v>
      </c>
      <c r="Z854" s="22" t="s">
        <v>1493</v>
      </c>
      <c r="AA854" s="22" t="s">
        <v>1611</v>
      </c>
      <c r="AB854" s="23">
        <v>0</v>
      </c>
      <c r="AK854" s="23" t="s">
        <v>393</v>
      </c>
      <c r="AT854" s="23" t="s">
        <v>87</v>
      </c>
      <c r="AY854" s="23">
        <v>25.576499999999999</v>
      </c>
      <c r="AZ854" s="23">
        <v>-80.388800000000003</v>
      </c>
      <c r="BA854" s="23">
        <v>4</v>
      </c>
      <c r="BB854" s="23">
        <v>182</v>
      </c>
      <c r="BC854" s="23">
        <v>185</v>
      </c>
      <c r="BD854" s="23">
        <v>184</v>
      </c>
      <c r="BE854" s="23">
        <v>178</v>
      </c>
      <c r="BF854" s="23">
        <v>182</v>
      </c>
      <c r="BG854" s="23">
        <v>183</v>
      </c>
      <c r="BH854" s="23">
        <v>184</v>
      </c>
    </row>
    <row r="855" spans="1:60" x14ac:dyDescent="0.25">
      <c r="A855" s="24">
        <v>735</v>
      </c>
      <c r="B855" s="24" t="s">
        <v>1474</v>
      </c>
      <c r="C855" s="25" t="s">
        <v>1759</v>
      </c>
      <c r="D855" s="25" t="s">
        <v>1760</v>
      </c>
      <c r="E855" s="25" t="s">
        <v>11</v>
      </c>
      <c r="F855" s="24" t="s">
        <v>63</v>
      </c>
      <c r="G855" s="24">
        <v>1</v>
      </c>
      <c r="H855" s="24">
        <v>35</v>
      </c>
      <c r="I855" s="24"/>
      <c r="J855" s="24">
        <v>35</v>
      </c>
      <c r="K855" s="24"/>
      <c r="L855" s="24">
        <v>35</v>
      </c>
      <c r="M855" s="24"/>
      <c r="N855" s="24"/>
      <c r="O855" s="24"/>
      <c r="P855" s="26"/>
      <c r="Q855" s="27">
        <v>0.97709999999999997</v>
      </c>
      <c r="R855" s="28">
        <v>0.9</v>
      </c>
      <c r="S855" s="45">
        <v>0.93330000000000002</v>
      </c>
      <c r="T855" s="21">
        <v>0.97140000000000004</v>
      </c>
      <c r="V855" s="21">
        <v>1</v>
      </c>
      <c r="W855" s="21">
        <v>0.97140000000000004</v>
      </c>
      <c r="X855" s="21">
        <v>0.97140000000000004</v>
      </c>
      <c r="Y855" s="21">
        <v>0.97140000000000004</v>
      </c>
      <c r="Z855" s="22" t="s">
        <v>1761</v>
      </c>
      <c r="AA855" s="22" t="s">
        <v>1761</v>
      </c>
      <c r="AB855" s="23">
        <v>0</v>
      </c>
      <c r="AL855" s="23" t="s">
        <v>124</v>
      </c>
      <c r="AT855" s="23" t="s">
        <v>1522</v>
      </c>
      <c r="AY855" s="23">
        <v>25.786899999999999</v>
      </c>
      <c r="AZ855" s="23">
        <v>-80.198700000000002</v>
      </c>
      <c r="BA855" s="23">
        <v>0</v>
      </c>
      <c r="BB855" s="23">
        <v>35</v>
      </c>
      <c r="BC855" s="23">
        <v>34</v>
      </c>
      <c r="BE855" s="23">
        <v>35</v>
      </c>
      <c r="BF855" s="23">
        <v>34</v>
      </c>
      <c r="BG855" s="23">
        <v>34</v>
      </c>
      <c r="BH855" s="23">
        <v>34</v>
      </c>
    </row>
    <row r="856" spans="1:60" x14ac:dyDescent="0.25">
      <c r="A856" s="24">
        <v>740</v>
      </c>
      <c r="B856" s="24" t="s">
        <v>1474</v>
      </c>
      <c r="C856" s="25" t="s">
        <v>1762</v>
      </c>
      <c r="D856" s="25" t="s">
        <v>1683</v>
      </c>
      <c r="E856" s="25" t="s">
        <v>11</v>
      </c>
      <c r="F856" s="24" t="s">
        <v>63</v>
      </c>
      <c r="G856" s="24">
        <v>1</v>
      </c>
      <c r="H856" s="24">
        <v>80</v>
      </c>
      <c r="I856" s="24"/>
      <c r="J856" s="24">
        <v>80</v>
      </c>
      <c r="K856" s="24"/>
      <c r="L856" s="24">
        <v>80</v>
      </c>
      <c r="M856" s="24"/>
      <c r="N856" s="24"/>
      <c r="O856" s="24"/>
      <c r="P856" s="26"/>
      <c r="Q856" s="27">
        <v>0.98960000000000004</v>
      </c>
      <c r="R856" s="28">
        <v>0.99580000000000002</v>
      </c>
      <c r="S856" s="45">
        <v>0.99790000000000001</v>
      </c>
      <c r="T856" s="21">
        <v>0.98750000000000004</v>
      </c>
      <c r="U856" s="21">
        <v>1</v>
      </c>
      <c r="V856" s="21">
        <v>1</v>
      </c>
      <c r="W856" s="21">
        <v>0.98750000000000004</v>
      </c>
      <c r="X856" s="21">
        <v>0.97499999999999998</v>
      </c>
      <c r="Y856" s="21">
        <v>0.98750000000000004</v>
      </c>
      <c r="Z856" s="22" t="s">
        <v>121</v>
      </c>
      <c r="AA856" s="22" t="s">
        <v>122</v>
      </c>
      <c r="AB856" s="23">
        <v>0</v>
      </c>
      <c r="AL856" s="23" t="s">
        <v>109</v>
      </c>
      <c r="AT856" s="23" t="s">
        <v>470</v>
      </c>
      <c r="AY856" s="23">
        <v>25.468229000000001</v>
      </c>
      <c r="AZ856" s="23">
        <v>-80.470326</v>
      </c>
      <c r="BA856" s="23">
        <v>0</v>
      </c>
      <c r="BB856" s="23">
        <v>80</v>
      </c>
      <c r="BC856" s="23">
        <v>79</v>
      </c>
      <c r="BD856" s="23">
        <v>80</v>
      </c>
      <c r="BE856" s="23">
        <v>80</v>
      </c>
      <c r="BF856" s="23">
        <v>79</v>
      </c>
      <c r="BG856" s="23">
        <v>78</v>
      </c>
      <c r="BH856" s="23">
        <v>79</v>
      </c>
    </row>
    <row r="857" spans="1:60" x14ac:dyDescent="0.25">
      <c r="A857" s="24">
        <v>1225</v>
      </c>
      <c r="B857" s="24" t="s">
        <v>1474</v>
      </c>
      <c r="C857" s="25" t="s">
        <v>1763</v>
      </c>
      <c r="D857" s="25" t="s">
        <v>135</v>
      </c>
      <c r="E857" s="25" t="s">
        <v>11</v>
      </c>
      <c r="F857" s="24" t="s">
        <v>63</v>
      </c>
      <c r="G857" s="24">
        <v>1</v>
      </c>
      <c r="H857" s="24">
        <v>208</v>
      </c>
      <c r="I857" s="24"/>
      <c r="J857" s="24">
        <v>208</v>
      </c>
      <c r="K857" s="24"/>
      <c r="L857" s="24">
        <v>208</v>
      </c>
      <c r="M857" s="24"/>
      <c r="N857" s="24"/>
      <c r="O857" s="24"/>
      <c r="P857" s="26"/>
      <c r="Q857" s="27">
        <v>0.99680000000000002</v>
      </c>
      <c r="R857" s="28">
        <v>0.99229999999999996</v>
      </c>
      <c r="S857" s="45">
        <v>0.99280000000000002</v>
      </c>
      <c r="T857" s="21">
        <v>1</v>
      </c>
      <c r="U857" s="21">
        <v>1</v>
      </c>
      <c r="V857" s="21">
        <v>1</v>
      </c>
      <c r="W857" s="21">
        <v>1</v>
      </c>
      <c r="X857" s="21">
        <v>0.99519999999999997</v>
      </c>
      <c r="Y857" s="21">
        <v>0.98560000000000003</v>
      </c>
      <c r="Z857" s="22" t="s">
        <v>1272</v>
      </c>
      <c r="AA857" s="22" t="s">
        <v>482</v>
      </c>
      <c r="AB857" s="23">
        <v>0</v>
      </c>
      <c r="AL857" s="23" t="s">
        <v>135</v>
      </c>
      <c r="AY857" s="23">
        <v>25.795000000000002</v>
      </c>
      <c r="AZ857" s="23">
        <v>-80.215299999999999</v>
      </c>
      <c r="BA857" s="23">
        <v>32</v>
      </c>
      <c r="BB857" s="23">
        <v>176</v>
      </c>
      <c r="BC857" s="23">
        <v>208</v>
      </c>
      <c r="BD857" s="23">
        <v>208</v>
      </c>
      <c r="BE857" s="23">
        <v>208</v>
      </c>
      <c r="BF857" s="23">
        <v>208</v>
      </c>
      <c r="BG857" s="23">
        <v>207</v>
      </c>
      <c r="BH857" s="23">
        <v>205</v>
      </c>
    </row>
    <row r="858" spans="1:60" x14ac:dyDescent="0.25">
      <c r="A858" s="24">
        <v>1367</v>
      </c>
      <c r="B858" s="24" t="s">
        <v>1474</v>
      </c>
      <c r="C858" s="25" t="s">
        <v>1764</v>
      </c>
      <c r="D858" s="25" t="s">
        <v>214</v>
      </c>
      <c r="E858" s="25" t="s">
        <v>11</v>
      </c>
      <c r="F858" s="24" t="s">
        <v>63</v>
      </c>
      <c r="G858" s="24">
        <v>1</v>
      </c>
      <c r="H858" s="24">
        <v>204</v>
      </c>
      <c r="I858" s="24"/>
      <c r="J858" s="24">
        <v>204</v>
      </c>
      <c r="K858" s="24"/>
      <c r="L858" s="24">
        <v>204</v>
      </c>
      <c r="M858" s="24"/>
      <c r="N858" s="24"/>
      <c r="O858" s="24"/>
      <c r="P858" s="26"/>
      <c r="Q858" s="27">
        <v>0.99609999999999999</v>
      </c>
      <c r="R858" s="28">
        <v>0.98199999999999998</v>
      </c>
      <c r="S858" s="45">
        <v>0.99429999999999996</v>
      </c>
      <c r="T858" s="21">
        <v>0.99509999999999998</v>
      </c>
      <c r="U858" s="21">
        <v>1</v>
      </c>
      <c r="V858" s="21">
        <v>0.99509999999999998</v>
      </c>
      <c r="W858" s="21">
        <v>0.99019999999999997</v>
      </c>
      <c r="Y858" s="21">
        <v>1</v>
      </c>
      <c r="Z858" s="22" t="s">
        <v>1272</v>
      </c>
      <c r="AA858" s="22" t="s">
        <v>482</v>
      </c>
      <c r="AB858" s="23">
        <v>45</v>
      </c>
      <c r="AL858" s="23" t="s">
        <v>214</v>
      </c>
      <c r="AY858" s="23">
        <v>25.7958</v>
      </c>
      <c r="AZ858" s="23">
        <v>-80.215999999999994</v>
      </c>
      <c r="BA858" s="23">
        <v>27</v>
      </c>
      <c r="BB858" s="23">
        <v>177</v>
      </c>
      <c r="BC858" s="23">
        <v>203</v>
      </c>
      <c r="BD858" s="23">
        <v>204</v>
      </c>
      <c r="BE858" s="23">
        <v>203</v>
      </c>
      <c r="BF858" s="23">
        <v>202</v>
      </c>
      <c r="BH858" s="23">
        <v>204</v>
      </c>
    </row>
    <row r="859" spans="1:60" x14ac:dyDescent="0.25">
      <c r="A859" s="24">
        <v>2772</v>
      </c>
      <c r="B859" s="24" t="s">
        <v>1474</v>
      </c>
      <c r="C859" s="25" t="s">
        <v>1765</v>
      </c>
      <c r="D859" s="25" t="s">
        <v>112</v>
      </c>
      <c r="E859" s="25" t="s">
        <v>11</v>
      </c>
      <c r="F859" s="24" t="s">
        <v>63</v>
      </c>
      <c r="G859" s="24">
        <v>1</v>
      </c>
      <c r="H859" s="24">
        <v>100</v>
      </c>
      <c r="I859" s="24"/>
      <c r="J859" s="24">
        <v>100</v>
      </c>
      <c r="K859" s="24"/>
      <c r="L859" s="24">
        <v>100</v>
      </c>
      <c r="M859" s="24"/>
      <c r="N859" s="24"/>
      <c r="O859" s="24">
        <v>5</v>
      </c>
      <c r="P859" s="26"/>
      <c r="Q859" s="27">
        <v>0.98499999999999999</v>
      </c>
      <c r="R859" s="28">
        <v>1</v>
      </c>
      <c r="S859" s="45"/>
      <c r="T859" s="21">
        <v>1</v>
      </c>
      <c r="U859" s="21">
        <v>1</v>
      </c>
      <c r="V859" s="21">
        <v>0.99</v>
      </c>
      <c r="W859" s="21">
        <v>0.99</v>
      </c>
      <c r="X859" s="21">
        <v>0.98</v>
      </c>
      <c r="Y859" s="21">
        <v>0.95</v>
      </c>
      <c r="Z859" s="22" t="s">
        <v>345</v>
      </c>
      <c r="AA859" s="22" t="s">
        <v>346</v>
      </c>
      <c r="AB859" s="23">
        <v>0</v>
      </c>
      <c r="AL859" s="23" t="s">
        <v>112</v>
      </c>
      <c r="AY859" s="23">
        <v>25.832083000000001</v>
      </c>
      <c r="AZ859" s="23">
        <v>-80.208222000000006</v>
      </c>
      <c r="BA859" s="23">
        <v>10</v>
      </c>
      <c r="BB859" s="23">
        <v>90</v>
      </c>
      <c r="BC859" s="23">
        <v>100</v>
      </c>
      <c r="BD859" s="23">
        <v>100</v>
      </c>
      <c r="BE859" s="23">
        <v>99</v>
      </c>
      <c r="BF859" s="23">
        <v>99</v>
      </c>
      <c r="BG859" s="23">
        <v>98</v>
      </c>
      <c r="BH859" s="23">
        <v>95</v>
      </c>
    </row>
    <row r="860" spans="1:60" x14ac:dyDescent="0.25">
      <c r="A860" s="24">
        <v>772</v>
      </c>
      <c r="B860" s="24" t="s">
        <v>1474</v>
      </c>
      <c r="C860" s="25" t="s">
        <v>1766</v>
      </c>
      <c r="D860" s="25" t="s">
        <v>446</v>
      </c>
      <c r="E860" s="25" t="s">
        <v>11</v>
      </c>
      <c r="F860" s="24" t="s">
        <v>63</v>
      </c>
      <c r="G860" s="24">
        <v>1</v>
      </c>
      <c r="H860" s="24">
        <v>392</v>
      </c>
      <c r="I860" s="24"/>
      <c r="J860" s="24">
        <v>392</v>
      </c>
      <c r="K860" s="24"/>
      <c r="L860" s="24">
        <v>392</v>
      </c>
      <c r="M860" s="24"/>
      <c r="N860" s="24"/>
      <c r="O860" s="24"/>
      <c r="P860" s="26"/>
      <c r="Q860" s="27">
        <v>0.99909999999999999</v>
      </c>
      <c r="R860" s="28">
        <v>0.99960000000000004</v>
      </c>
      <c r="S860" s="45">
        <v>1</v>
      </c>
      <c r="T860" s="21">
        <v>1</v>
      </c>
      <c r="U860" s="21">
        <v>1</v>
      </c>
      <c r="V860" s="21">
        <v>0.99490000000000001</v>
      </c>
      <c r="W860" s="21">
        <v>1</v>
      </c>
      <c r="X860" s="21">
        <v>1</v>
      </c>
      <c r="Y860" s="21">
        <v>1</v>
      </c>
      <c r="Z860" s="22" t="s">
        <v>274</v>
      </c>
      <c r="AA860" s="22" t="s">
        <v>275</v>
      </c>
      <c r="AB860" s="23">
        <v>0</v>
      </c>
      <c r="AK860" s="23" t="s">
        <v>446</v>
      </c>
      <c r="AY860" s="23">
        <v>25.942299999999999</v>
      </c>
      <c r="AZ860" s="23">
        <v>-80.297200000000004</v>
      </c>
      <c r="BA860" s="23">
        <v>0</v>
      </c>
      <c r="BB860" s="23">
        <v>392</v>
      </c>
      <c r="BC860" s="23">
        <v>392</v>
      </c>
      <c r="BD860" s="23">
        <v>392</v>
      </c>
      <c r="BE860" s="23">
        <v>390</v>
      </c>
      <c r="BF860" s="23">
        <v>392</v>
      </c>
      <c r="BG860" s="23">
        <v>392</v>
      </c>
      <c r="BH860" s="23">
        <v>392</v>
      </c>
    </row>
    <row r="861" spans="1:60" x14ac:dyDescent="0.25">
      <c r="A861" s="24">
        <v>2502</v>
      </c>
      <c r="B861" s="24" t="s">
        <v>1474</v>
      </c>
      <c r="C861" s="25" t="s">
        <v>1767</v>
      </c>
      <c r="D861" s="25" t="s">
        <v>1768</v>
      </c>
      <c r="E861" s="25" t="s">
        <v>11</v>
      </c>
      <c r="F861" s="24" t="s">
        <v>63</v>
      </c>
      <c r="G861" s="24">
        <v>1</v>
      </c>
      <c r="H861" s="24">
        <v>92</v>
      </c>
      <c r="I861" s="24"/>
      <c r="J861" s="24">
        <v>92</v>
      </c>
      <c r="K861" s="24"/>
      <c r="L861" s="24">
        <v>92</v>
      </c>
      <c r="M861" s="24"/>
      <c r="N861" s="24"/>
      <c r="O861" s="24"/>
      <c r="P861" s="26"/>
      <c r="Q861" s="27">
        <v>1</v>
      </c>
      <c r="R861" s="28">
        <v>0.99639999999999995</v>
      </c>
      <c r="S861" s="45">
        <v>0.9909</v>
      </c>
      <c r="T861" s="21">
        <v>1</v>
      </c>
      <c r="U861" s="21">
        <v>1</v>
      </c>
      <c r="V861" s="21">
        <v>1</v>
      </c>
      <c r="W861" s="21">
        <v>1</v>
      </c>
      <c r="X861" s="21">
        <v>1</v>
      </c>
      <c r="Y861" s="21">
        <v>1</v>
      </c>
      <c r="Z861" s="22" t="s">
        <v>274</v>
      </c>
      <c r="AA861" s="22" t="s">
        <v>1711</v>
      </c>
      <c r="AB861" s="23">
        <v>0</v>
      </c>
      <c r="AK861" s="23" t="s">
        <v>210</v>
      </c>
      <c r="AM861" s="23" t="s">
        <v>190</v>
      </c>
      <c r="AQ861" s="23" t="s">
        <v>1370</v>
      </c>
      <c r="AY861" s="23">
        <v>25.933423999999999</v>
      </c>
      <c r="AZ861" s="23">
        <v>-80.211825000000005</v>
      </c>
      <c r="BA861" s="23">
        <v>0</v>
      </c>
      <c r="BB861" s="23">
        <v>92</v>
      </c>
      <c r="BC861" s="23">
        <v>92</v>
      </c>
      <c r="BD861" s="23">
        <v>92</v>
      </c>
      <c r="BE861" s="23">
        <v>92</v>
      </c>
      <c r="BF861" s="23">
        <v>92</v>
      </c>
      <c r="BG861" s="23">
        <v>92</v>
      </c>
      <c r="BH861" s="23">
        <v>92</v>
      </c>
    </row>
    <row r="862" spans="1:60" x14ac:dyDescent="0.25">
      <c r="A862" s="24">
        <v>781</v>
      </c>
      <c r="B862" s="24" t="s">
        <v>1474</v>
      </c>
      <c r="C862" s="25" t="s">
        <v>1769</v>
      </c>
      <c r="D862" s="25" t="s">
        <v>1770</v>
      </c>
      <c r="E862" s="25" t="s">
        <v>11</v>
      </c>
      <c r="F862" s="24" t="s">
        <v>63</v>
      </c>
      <c r="G862" s="24">
        <v>1</v>
      </c>
      <c r="H862" s="24">
        <v>68</v>
      </c>
      <c r="I862" s="24"/>
      <c r="J862" s="24">
        <v>68</v>
      </c>
      <c r="K862" s="24"/>
      <c r="L862" s="24">
        <v>68</v>
      </c>
      <c r="M862" s="24"/>
      <c r="N862" s="24"/>
      <c r="O862" s="24"/>
      <c r="P862" s="26"/>
      <c r="Q862" s="27">
        <v>0.99750000000000005</v>
      </c>
      <c r="R862" s="28"/>
      <c r="S862" s="45">
        <v>0.98280000000000001</v>
      </c>
      <c r="T862" s="21">
        <v>1</v>
      </c>
      <c r="U862" s="21">
        <v>1</v>
      </c>
      <c r="V862" s="21">
        <v>1</v>
      </c>
      <c r="W862" s="21">
        <v>1</v>
      </c>
      <c r="X862" s="21">
        <v>1</v>
      </c>
      <c r="Y862" s="21">
        <v>0.98529999999999995</v>
      </c>
      <c r="Z862" s="22" t="s">
        <v>391</v>
      </c>
      <c r="AA862" s="22" t="s">
        <v>392</v>
      </c>
      <c r="AB862" s="23">
        <v>0</v>
      </c>
      <c r="AL862" s="23" t="s">
        <v>1332</v>
      </c>
      <c r="AT862" s="23" t="s">
        <v>754</v>
      </c>
      <c r="AY862" s="23">
        <v>25.8246</v>
      </c>
      <c r="AZ862" s="23">
        <v>-80.277900000000002</v>
      </c>
      <c r="BA862" s="23">
        <v>0</v>
      </c>
      <c r="BB862" s="23">
        <v>68</v>
      </c>
      <c r="BC862" s="23">
        <v>68</v>
      </c>
      <c r="BD862" s="23">
        <v>68</v>
      </c>
      <c r="BE862" s="23">
        <v>68</v>
      </c>
      <c r="BF862" s="23">
        <v>68</v>
      </c>
      <c r="BG862" s="23">
        <v>68</v>
      </c>
      <c r="BH862" s="23">
        <v>67</v>
      </c>
    </row>
    <row r="863" spans="1:60" x14ac:dyDescent="0.25">
      <c r="A863" s="24">
        <v>784</v>
      </c>
      <c r="B863" s="24" t="s">
        <v>1474</v>
      </c>
      <c r="C863" s="25" t="s">
        <v>1771</v>
      </c>
      <c r="D863" s="25" t="s">
        <v>467</v>
      </c>
      <c r="E863" s="25" t="s">
        <v>11</v>
      </c>
      <c r="F863" s="24" t="s">
        <v>63</v>
      </c>
      <c r="G863" s="24">
        <v>1</v>
      </c>
      <c r="H863" s="24">
        <v>123</v>
      </c>
      <c r="I863" s="24"/>
      <c r="J863" s="24">
        <v>123</v>
      </c>
      <c r="K863" s="24"/>
      <c r="L863" s="24">
        <v>123</v>
      </c>
      <c r="M863" s="24"/>
      <c r="N863" s="24"/>
      <c r="O863" s="24"/>
      <c r="P863" s="26"/>
      <c r="Q863" s="27">
        <v>0.97150000000000003</v>
      </c>
      <c r="R863" s="28">
        <v>0.94989999999999997</v>
      </c>
      <c r="S863" s="45">
        <v>0.95799999999999996</v>
      </c>
      <c r="T863" s="21">
        <v>0.9919</v>
      </c>
      <c r="U863" s="21">
        <v>0.9919</v>
      </c>
      <c r="V863" s="21">
        <v>0.98370000000000002</v>
      </c>
      <c r="W863" s="21">
        <v>0.95930000000000004</v>
      </c>
      <c r="X863" s="21">
        <v>0.95120000000000005</v>
      </c>
      <c r="Y863" s="21">
        <v>0.95120000000000005</v>
      </c>
      <c r="Z863" s="22" t="s">
        <v>1444</v>
      </c>
      <c r="AA863" s="22" t="s">
        <v>317</v>
      </c>
      <c r="AB863" s="23">
        <v>0</v>
      </c>
      <c r="AL863" s="23" t="s">
        <v>264</v>
      </c>
      <c r="AT863" s="23" t="s">
        <v>470</v>
      </c>
      <c r="AY863" s="23">
        <v>25.462399999999999</v>
      </c>
      <c r="AZ863" s="23">
        <v>-80.490200000000002</v>
      </c>
      <c r="BA863" s="23">
        <v>7</v>
      </c>
      <c r="BB863" s="23">
        <v>116</v>
      </c>
      <c r="BC863" s="23">
        <v>122</v>
      </c>
      <c r="BD863" s="23">
        <v>122</v>
      </c>
      <c r="BE863" s="23">
        <v>121</v>
      </c>
      <c r="BF863" s="23">
        <v>118</v>
      </c>
      <c r="BG863" s="23">
        <v>117</v>
      </c>
      <c r="BH863" s="23">
        <v>117</v>
      </c>
    </row>
    <row r="864" spans="1:60" x14ac:dyDescent="0.25">
      <c r="A864" s="24">
        <v>791</v>
      </c>
      <c r="B864" s="24" t="s">
        <v>1474</v>
      </c>
      <c r="C864" s="25" t="s">
        <v>1772</v>
      </c>
      <c r="D864" s="25" t="s">
        <v>1773</v>
      </c>
      <c r="E864" s="25" t="s">
        <v>11</v>
      </c>
      <c r="F864" s="24" t="s">
        <v>63</v>
      </c>
      <c r="G864" s="24">
        <v>1</v>
      </c>
      <c r="H864" s="24">
        <v>220</v>
      </c>
      <c r="I864" s="24"/>
      <c r="J864" s="24">
        <v>220</v>
      </c>
      <c r="K864" s="24"/>
      <c r="L864" s="24">
        <v>220</v>
      </c>
      <c r="M864" s="24"/>
      <c r="N864" s="24"/>
      <c r="O864" s="24"/>
      <c r="P864" s="26"/>
      <c r="Q864" s="27">
        <v>0.99850000000000005</v>
      </c>
      <c r="R864" s="28">
        <v>0.99919999999999998</v>
      </c>
      <c r="S864" s="45">
        <v>0.94089999999999996</v>
      </c>
      <c r="T864" s="21">
        <v>1</v>
      </c>
      <c r="U864" s="21">
        <v>1</v>
      </c>
      <c r="V864" s="21">
        <v>0.9909</v>
      </c>
      <c r="W864" s="21">
        <v>1</v>
      </c>
      <c r="X864" s="21">
        <v>1</v>
      </c>
      <c r="Y864" s="21">
        <v>1</v>
      </c>
      <c r="Z864" s="22" t="s">
        <v>1774</v>
      </c>
      <c r="AA864" s="22" t="s">
        <v>1775</v>
      </c>
      <c r="AB864" s="23">
        <v>0</v>
      </c>
      <c r="AK864" s="23" t="s">
        <v>656</v>
      </c>
      <c r="AQ864" s="23" t="s">
        <v>218</v>
      </c>
      <c r="AY864" s="23">
        <v>25.945</v>
      </c>
      <c r="AZ864" s="23">
        <v>-80.294300000000007</v>
      </c>
      <c r="BA864" s="23">
        <v>0</v>
      </c>
      <c r="BB864" s="23">
        <v>220</v>
      </c>
      <c r="BC864" s="23">
        <v>220</v>
      </c>
      <c r="BD864" s="23">
        <v>220</v>
      </c>
      <c r="BE864" s="23">
        <v>218</v>
      </c>
      <c r="BF864" s="23">
        <v>220</v>
      </c>
      <c r="BG864" s="23">
        <v>220</v>
      </c>
      <c r="BH864" s="23">
        <v>220</v>
      </c>
    </row>
    <row r="865" spans="1:60" x14ac:dyDescent="0.25">
      <c r="A865" s="24">
        <v>47</v>
      </c>
      <c r="B865" s="24" t="s">
        <v>1474</v>
      </c>
      <c r="C865" s="25" t="s">
        <v>1776</v>
      </c>
      <c r="D865" s="25" t="s">
        <v>124</v>
      </c>
      <c r="E865" s="25" t="s">
        <v>11</v>
      </c>
      <c r="F865" s="24" t="s">
        <v>63</v>
      </c>
      <c r="G865" s="24">
        <v>1</v>
      </c>
      <c r="H865" s="24">
        <v>48</v>
      </c>
      <c r="I865" s="24"/>
      <c r="J865" s="24">
        <v>48</v>
      </c>
      <c r="K865" s="24"/>
      <c r="L865" s="24">
        <v>48</v>
      </c>
      <c r="M865" s="24"/>
      <c r="N865" s="24"/>
      <c r="O865" s="24"/>
      <c r="P865" s="26"/>
      <c r="Q865" s="27"/>
      <c r="R865" s="28">
        <v>0.97919999999999996</v>
      </c>
      <c r="S865" s="45">
        <v>0.45829999999999999</v>
      </c>
      <c r="T865" s="21">
        <v>0.95830000000000004</v>
      </c>
      <c r="V865" s="21">
        <v>0.89580000000000004</v>
      </c>
      <c r="W865" s="21">
        <v>0.875</v>
      </c>
      <c r="Z865" s="22" t="s">
        <v>1761</v>
      </c>
      <c r="AA865" s="22" t="s">
        <v>1761</v>
      </c>
      <c r="AB865" s="23">
        <v>0</v>
      </c>
      <c r="AL865" s="23" t="s">
        <v>124</v>
      </c>
      <c r="AY865" s="23">
        <v>25.791352</v>
      </c>
      <c r="AZ865" s="23">
        <v>-80.197813999999994</v>
      </c>
      <c r="BA865" s="23">
        <v>8</v>
      </c>
      <c r="BB865" s="23">
        <v>40</v>
      </c>
      <c r="BC865" s="23">
        <v>46</v>
      </c>
      <c r="BE865" s="23">
        <v>43</v>
      </c>
      <c r="BF865" s="23">
        <v>42</v>
      </c>
    </row>
    <row r="866" spans="1:60" x14ac:dyDescent="0.25">
      <c r="A866" s="24">
        <v>1936</v>
      </c>
      <c r="B866" s="24" t="s">
        <v>1474</v>
      </c>
      <c r="C866" s="25" t="s">
        <v>1777</v>
      </c>
      <c r="D866" s="25" t="s">
        <v>1478</v>
      </c>
      <c r="E866" s="25" t="s">
        <v>11</v>
      </c>
      <c r="F866" s="24" t="s">
        <v>63</v>
      </c>
      <c r="G866" s="24">
        <v>1</v>
      </c>
      <c r="H866" s="24">
        <v>106</v>
      </c>
      <c r="I866" s="24"/>
      <c r="J866" s="24">
        <v>106</v>
      </c>
      <c r="K866" s="24"/>
      <c r="L866" s="24">
        <v>106</v>
      </c>
      <c r="M866" s="24"/>
      <c r="N866" s="24"/>
      <c r="O866" s="24"/>
      <c r="P866" s="26"/>
      <c r="Q866" s="27">
        <v>0.97640000000000005</v>
      </c>
      <c r="R866" s="28">
        <v>0.99690000000000001</v>
      </c>
      <c r="S866" s="45">
        <v>0.99060000000000004</v>
      </c>
      <c r="T866" s="21">
        <v>0.97170000000000001</v>
      </c>
      <c r="U866" s="21">
        <v>0.98109999999999997</v>
      </c>
      <c r="V866" s="21">
        <v>0.97170000000000001</v>
      </c>
      <c r="W866" s="21">
        <v>0.98109999999999997</v>
      </c>
      <c r="X866" s="21">
        <v>0.98109999999999997</v>
      </c>
      <c r="Y866" s="21">
        <v>0.97170000000000001</v>
      </c>
      <c r="Z866" s="22" t="s">
        <v>513</v>
      </c>
      <c r="AA866" s="22" t="s">
        <v>97</v>
      </c>
      <c r="AB866" s="23">
        <v>0</v>
      </c>
      <c r="AG866" s="23" t="s">
        <v>407</v>
      </c>
      <c r="AL866" s="23" t="s">
        <v>517</v>
      </c>
      <c r="AY866" s="23">
        <v>25.519884000000001</v>
      </c>
      <c r="AZ866" s="23">
        <v>-80.428398000000001</v>
      </c>
      <c r="BA866" s="23">
        <v>21</v>
      </c>
      <c r="BB866" s="23">
        <v>85</v>
      </c>
      <c r="BC866" s="23">
        <v>103</v>
      </c>
      <c r="BD866" s="23">
        <v>104</v>
      </c>
      <c r="BE866" s="23">
        <v>103</v>
      </c>
      <c r="BF866" s="23">
        <v>104</v>
      </c>
      <c r="BG866" s="23">
        <v>104</v>
      </c>
      <c r="BH866" s="23">
        <v>103</v>
      </c>
    </row>
    <row r="867" spans="1:60" x14ac:dyDescent="0.25">
      <c r="A867" s="24">
        <v>835</v>
      </c>
      <c r="B867" s="24" t="s">
        <v>1474</v>
      </c>
      <c r="C867" s="25" t="s">
        <v>1778</v>
      </c>
      <c r="D867" s="25" t="s">
        <v>1779</v>
      </c>
      <c r="E867" s="25" t="s">
        <v>11</v>
      </c>
      <c r="F867" s="24" t="s">
        <v>63</v>
      </c>
      <c r="G867" s="24">
        <v>1</v>
      </c>
      <c r="H867" s="24">
        <v>308</v>
      </c>
      <c r="I867" s="24"/>
      <c r="J867" s="24">
        <v>308</v>
      </c>
      <c r="K867" s="24"/>
      <c r="L867" s="24">
        <v>308</v>
      </c>
      <c r="M867" s="24"/>
      <c r="N867" s="24"/>
      <c r="O867" s="24"/>
      <c r="P867" s="26"/>
      <c r="Q867" s="27">
        <v>0.97560000000000002</v>
      </c>
      <c r="R867" s="28">
        <v>0.97130000000000005</v>
      </c>
      <c r="S867" s="45">
        <v>0.96750000000000003</v>
      </c>
      <c r="T867" s="21">
        <v>0.97399999999999998</v>
      </c>
      <c r="U867" s="21">
        <v>0.97399999999999998</v>
      </c>
      <c r="V867" s="21">
        <v>0.9708</v>
      </c>
      <c r="W867" s="21">
        <v>0.96430000000000005</v>
      </c>
      <c r="X867" s="21">
        <v>0.97399999999999998</v>
      </c>
      <c r="Y867" s="21">
        <v>0.99680000000000002</v>
      </c>
      <c r="Z867" s="22" t="s">
        <v>102</v>
      </c>
      <c r="AA867" s="22" t="s">
        <v>102</v>
      </c>
      <c r="AB867" s="23">
        <v>0</v>
      </c>
      <c r="AK867" s="23" t="s">
        <v>393</v>
      </c>
      <c r="AP867" s="23" t="s">
        <v>456</v>
      </c>
      <c r="AT867" s="23" t="s">
        <v>416</v>
      </c>
      <c r="AY867" s="23">
        <v>25.559284000000002</v>
      </c>
      <c r="AZ867" s="23">
        <v>-80.350398999999996</v>
      </c>
      <c r="BA867" s="23">
        <v>8</v>
      </c>
      <c r="BB867" s="23">
        <v>300</v>
      </c>
      <c r="BC867" s="23">
        <v>300</v>
      </c>
      <c r="BD867" s="23">
        <v>300</v>
      </c>
      <c r="BE867" s="23">
        <v>299</v>
      </c>
      <c r="BF867" s="23">
        <v>297</v>
      </c>
      <c r="BG867" s="23">
        <v>300</v>
      </c>
      <c r="BH867" s="23">
        <v>307</v>
      </c>
    </row>
    <row r="868" spans="1:60" x14ac:dyDescent="0.25">
      <c r="A868" s="24">
        <v>843</v>
      </c>
      <c r="B868" s="24" t="s">
        <v>1474</v>
      </c>
      <c r="C868" s="25" t="s">
        <v>1780</v>
      </c>
      <c r="D868" s="25" t="s">
        <v>124</v>
      </c>
      <c r="E868" s="25" t="s">
        <v>11</v>
      </c>
      <c r="F868" s="24" t="s">
        <v>63</v>
      </c>
      <c r="G868" s="24">
        <v>1</v>
      </c>
      <c r="H868" s="24">
        <v>10</v>
      </c>
      <c r="I868" s="24"/>
      <c r="J868" s="24">
        <v>10</v>
      </c>
      <c r="K868" s="24"/>
      <c r="L868" s="24">
        <v>10</v>
      </c>
      <c r="M868" s="24"/>
      <c r="N868" s="24"/>
      <c r="O868" s="24"/>
      <c r="P868" s="26"/>
      <c r="Q868" s="27"/>
      <c r="R868" s="28"/>
      <c r="S868" s="45"/>
      <c r="Z868" s="22" t="s">
        <v>391</v>
      </c>
      <c r="AA868" s="22" t="s">
        <v>392</v>
      </c>
      <c r="AB868" s="23">
        <v>0</v>
      </c>
      <c r="AL868" s="23" t="s">
        <v>124</v>
      </c>
      <c r="AY868" s="23">
        <v>25.7834</v>
      </c>
      <c r="AZ868" s="23">
        <v>-80.134100000000004</v>
      </c>
      <c r="BA868" s="23">
        <v>0</v>
      </c>
      <c r="BB868" s="23">
        <v>10</v>
      </c>
    </row>
    <row r="869" spans="1:60" x14ac:dyDescent="0.25">
      <c r="A869" s="24">
        <v>845</v>
      </c>
      <c r="B869" s="24" t="s">
        <v>1474</v>
      </c>
      <c r="C869" s="25" t="s">
        <v>1781</v>
      </c>
      <c r="D869" s="25" t="s">
        <v>1782</v>
      </c>
      <c r="E869" s="25" t="s">
        <v>11</v>
      </c>
      <c r="F869" s="24" t="s">
        <v>63</v>
      </c>
      <c r="G869" s="24">
        <v>1</v>
      </c>
      <c r="H869" s="24">
        <v>45</v>
      </c>
      <c r="I869" s="24"/>
      <c r="J869" s="24">
        <v>45</v>
      </c>
      <c r="K869" s="24"/>
      <c r="L869" s="24">
        <v>45</v>
      </c>
      <c r="M869" s="24"/>
      <c r="N869" s="24"/>
      <c r="O869" s="24"/>
      <c r="P869" s="26"/>
      <c r="Q869" s="27"/>
      <c r="R869" s="28"/>
      <c r="S869" s="45"/>
      <c r="Z869" s="22" t="s">
        <v>1783</v>
      </c>
      <c r="AA869" s="22" t="s">
        <v>1783</v>
      </c>
      <c r="AB869" s="23">
        <v>0</v>
      </c>
      <c r="AL869" s="23" t="s">
        <v>418</v>
      </c>
      <c r="AM869" s="23" t="s">
        <v>462</v>
      </c>
      <c r="AY869" s="23">
        <v>25.467500000000001</v>
      </c>
      <c r="AZ869" s="23">
        <v>-80.468999999999994</v>
      </c>
      <c r="BA869" s="23">
        <v>0</v>
      </c>
      <c r="BB869" s="23">
        <v>45</v>
      </c>
    </row>
    <row r="870" spans="1:60" x14ac:dyDescent="0.25">
      <c r="A870" s="24">
        <v>846</v>
      </c>
      <c r="B870" s="24" t="s">
        <v>1474</v>
      </c>
      <c r="C870" s="25" t="s">
        <v>1784</v>
      </c>
      <c r="D870" s="25" t="s">
        <v>232</v>
      </c>
      <c r="E870" s="25" t="s">
        <v>11</v>
      </c>
      <c r="F870" s="24" t="s">
        <v>63</v>
      </c>
      <c r="G870" s="24">
        <v>1</v>
      </c>
      <c r="H870" s="24">
        <v>100</v>
      </c>
      <c r="I870" s="24"/>
      <c r="J870" s="24">
        <v>100</v>
      </c>
      <c r="K870" s="24"/>
      <c r="L870" s="24">
        <v>100</v>
      </c>
      <c r="M870" s="24"/>
      <c r="N870" s="24"/>
      <c r="O870" s="24"/>
      <c r="P870" s="26"/>
      <c r="Q870" s="27">
        <v>0.99329999999999996</v>
      </c>
      <c r="R870" s="28">
        <v>0.99670000000000003</v>
      </c>
      <c r="S870" s="45">
        <v>0.99170000000000003</v>
      </c>
      <c r="T870" s="21">
        <v>1</v>
      </c>
      <c r="U870" s="21">
        <v>1</v>
      </c>
      <c r="V870" s="21">
        <v>1</v>
      </c>
      <c r="W870" s="21">
        <v>0.99</v>
      </c>
      <c r="X870" s="21">
        <v>0.98</v>
      </c>
      <c r="Y870" s="21">
        <v>0.99</v>
      </c>
      <c r="Z870" s="22" t="s">
        <v>1444</v>
      </c>
      <c r="AA870" s="22" t="s">
        <v>317</v>
      </c>
      <c r="AB870" s="23">
        <v>0</v>
      </c>
      <c r="AL870" s="23" t="s">
        <v>232</v>
      </c>
      <c r="AY870" s="23">
        <v>25.787400000000002</v>
      </c>
      <c r="AZ870" s="23">
        <v>-80.221999999999994</v>
      </c>
      <c r="BA870" s="23">
        <v>0</v>
      </c>
      <c r="BB870" s="23">
        <v>100</v>
      </c>
      <c r="BC870" s="23">
        <v>100</v>
      </c>
      <c r="BD870" s="23">
        <v>100</v>
      </c>
      <c r="BE870" s="23">
        <v>100</v>
      </c>
      <c r="BF870" s="23">
        <v>99</v>
      </c>
      <c r="BG870" s="23">
        <v>98</v>
      </c>
      <c r="BH870" s="23">
        <v>99</v>
      </c>
    </row>
    <row r="871" spans="1:60" x14ac:dyDescent="0.25">
      <c r="A871" s="24">
        <v>1352</v>
      </c>
      <c r="B871" s="24" t="s">
        <v>1474</v>
      </c>
      <c r="C871" s="25" t="s">
        <v>1785</v>
      </c>
      <c r="D871" s="25" t="s">
        <v>206</v>
      </c>
      <c r="E871" s="25" t="s">
        <v>11</v>
      </c>
      <c r="F871" s="24" t="s">
        <v>63</v>
      </c>
      <c r="G871" s="24">
        <v>1</v>
      </c>
      <c r="H871" s="24">
        <v>199</v>
      </c>
      <c r="I871" s="24"/>
      <c r="J871" s="24">
        <v>199</v>
      </c>
      <c r="K871" s="24"/>
      <c r="L871" s="24">
        <v>199</v>
      </c>
      <c r="M871" s="24"/>
      <c r="N871" s="24"/>
      <c r="O871" s="24"/>
      <c r="P871" s="26"/>
      <c r="Q871" s="27">
        <v>0.99580000000000002</v>
      </c>
      <c r="R871" s="28">
        <v>0.99409999999999998</v>
      </c>
      <c r="S871" s="45">
        <v>0.995</v>
      </c>
      <c r="T871" s="21">
        <v>1</v>
      </c>
      <c r="U871" s="21">
        <v>0.995</v>
      </c>
      <c r="V871" s="21">
        <v>0.9899</v>
      </c>
      <c r="W871" s="21">
        <v>1</v>
      </c>
      <c r="X871" s="21">
        <v>1</v>
      </c>
      <c r="Y871" s="21">
        <v>0.9899</v>
      </c>
      <c r="Z871" s="22" t="s">
        <v>171</v>
      </c>
      <c r="AA871" s="22" t="s">
        <v>172</v>
      </c>
      <c r="AB871" s="23">
        <v>0</v>
      </c>
      <c r="AL871" s="23" t="s">
        <v>206</v>
      </c>
      <c r="AY871" s="23">
        <v>25.779499999999999</v>
      </c>
      <c r="AZ871" s="23">
        <v>-80.204700000000003</v>
      </c>
      <c r="BA871" s="23">
        <v>0</v>
      </c>
      <c r="BB871" s="23">
        <v>199</v>
      </c>
      <c r="BC871" s="23">
        <v>199</v>
      </c>
      <c r="BD871" s="23">
        <v>198</v>
      </c>
      <c r="BE871" s="23">
        <v>197</v>
      </c>
      <c r="BF871" s="23">
        <v>199</v>
      </c>
      <c r="BG871" s="23">
        <v>199</v>
      </c>
      <c r="BH871" s="23">
        <v>197</v>
      </c>
    </row>
    <row r="872" spans="1:60" x14ac:dyDescent="0.25">
      <c r="A872" s="24">
        <v>1491</v>
      </c>
      <c r="B872" s="24" t="s">
        <v>1474</v>
      </c>
      <c r="C872" s="25" t="s">
        <v>1786</v>
      </c>
      <c r="D872" s="25" t="s">
        <v>214</v>
      </c>
      <c r="E872" s="25" t="s">
        <v>11</v>
      </c>
      <c r="F872" s="24" t="s">
        <v>63</v>
      </c>
      <c r="G872" s="24">
        <v>1</v>
      </c>
      <c r="H872" s="24">
        <v>175</v>
      </c>
      <c r="I872" s="24"/>
      <c r="J872" s="24">
        <v>175</v>
      </c>
      <c r="K872" s="24"/>
      <c r="L872" s="24">
        <v>175</v>
      </c>
      <c r="M872" s="24"/>
      <c r="N872" s="24"/>
      <c r="O872" s="24"/>
      <c r="P872" s="26"/>
      <c r="Q872" s="27">
        <v>0.99139999999999995</v>
      </c>
      <c r="R872" s="28">
        <v>0.99139999999999995</v>
      </c>
      <c r="S872" s="45">
        <v>0.99139999999999995</v>
      </c>
      <c r="T872" s="21">
        <v>1</v>
      </c>
      <c r="U872" s="21">
        <v>0.98860000000000003</v>
      </c>
      <c r="V872" s="21">
        <v>0.99429999999999996</v>
      </c>
      <c r="W872" s="21">
        <v>0.98860000000000003</v>
      </c>
      <c r="X872" s="21">
        <v>0.98860000000000003</v>
      </c>
      <c r="Y872" s="21">
        <v>0.98860000000000003</v>
      </c>
      <c r="Z872" s="22" t="s">
        <v>171</v>
      </c>
      <c r="AA872" s="22" t="s">
        <v>172</v>
      </c>
      <c r="AB872" s="23">
        <v>0</v>
      </c>
      <c r="AL872" s="23" t="s">
        <v>214</v>
      </c>
      <c r="AY872" s="23">
        <v>25.779499999999999</v>
      </c>
      <c r="AZ872" s="23">
        <v>-80.206199999999995</v>
      </c>
      <c r="BA872" s="23">
        <v>0</v>
      </c>
      <c r="BB872" s="23">
        <v>175</v>
      </c>
      <c r="BC872" s="23">
        <v>175</v>
      </c>
      <c r="BD872" s="23">
        <v>173</v>
      </c>
      <c r="BE872" s="23">
        <v>174</v>
      </c>
      <c r="BF872" s="23">
        <v>173</v>
      </c>
      <c r="BG872" s="23">
        <v>173</v>
      </c>
      <c r="BH872" s="23">
        <v>173</v>
      </c>
    </row>
    <row r="873" spans="1:60" x14ac:dyDescent="0.25">
      <c r="A873" s="24">
        <v>1205</v>
      </c>
      <c r="B873" s="24" t="s">
        <v>1474</v>
      </c>
      <c r="C873" s="25" t="s">
        <v>1787</v>
      </c>
      <c r="D873" s="25" t="s">
        <v>1788</v>
      </c>
      <c r="E873" s="25" t="s">
        <v>11</v>
      </c>
      <c r="F873" s="24" t="s">
        <v>63</v>
      </c>
      <c r="G873" s="24">
        <v>1</v>
      </c>
      <c r="H873" s="24">
        <v>340</v>
      </c>
      <c r="I873" s="24"/>
      <c r="J873" s="24">
        <v>340</v>
      </c>
      <c r="K873" s="24"/>
      <c r="L873" s="24">
        <v>340</v>
      </c>
      <c r="M873" s="24"/>
      <c r="N873" s="24"/>
      <c r="O873" s="24"/>
      <c r="P873" s="26"/>
      <c r="Q873" s="27">
        <v>0.97989999999999999</v>
      </c>
      <c r="R873" s="28">
        <v>0.99070000000000003</v>
      </c>
      <c r="S873" s="45">
        <v>0.99219999999999997</v>
      </c>
      <c r="T873" s="21">
        <v>0.97940000000000005</v>
      </c>
      <c r="U873" s="21">
        <v>0.98529999999999995</v>
      </c>
      <c r="V873" s="21">
        <v>0.97650000000000003</v>
      </c>
      <c r="W873" s="21">
        <v>0.99119999999999997</v>
      </c>
      <c r="X873" s="21">
        <v>0.98240000000000005</v>
      </c>
      <c r="Y873" s="21">
        <v>0.9647</v>
      </c>
      <c r="Z873" s="22" t="s">
        <v>274</v>
      </c>
      <c r="AA873" s="22" t="s">
        <v>275</v>
      </c>
      <c r="AB873" s="23">
        <v>0</v>
      </c>
      <c r="AK873" s="23" t="s">
        <v>79</v>
      </c>
      <c r="AT873" s="23" t="s">
        <v>148</v>
      </c>
      <c r="AY873" s="23">
        <v>25.530899999999999</v>
      </c>
      <c r="AZ873" s="23">
        <v>-80.412800000000004</v>
      </c>
      <c r="BA873" s="23">
        <v>0</v>
      </c>
      <c r="BB873" s="23">
        <v>340</v>
      </c>
      <c r="BC873" s="23">
        <v>333</v>
      </c>
      <c r="BD873" s="23">
        <v>335</v>
      </c>
      <c r="BE873" s="23">
        <v>332</v>
      </c>
      <c r="BF873" s="23">
        <v>337</v>
      </c>
      <c r="BG873" s="23">
        <v>334</v>
      </c>
      <c r="BH873" s="23">
        <v>328</v>
      </c>
    </row>
    <row r="874" spans="1:60" x14ac:dyDescent="0.25">
      <c r="A874" s="24">
        <v>890</v>
      </c>
      <c r="B874" s="24" t="s">
        <v>1474</v>
      </c>
      <c r="C874" s="25" t="s">
        <v>1789</v>
      </c>
      <c r="D874" s="25" t="s">
        <v>1790</v>
      </c>
      <c r="E874" s="25" t="s">
        <v>11</v>
      </c>
      <c r="F874" s="24" t="s">
        <v>63</v>
      </c>
      <c r="G874" s="24">
        <v>1</v>
      </c>
      <c r="H874" s="24">
        <v>180</v>
      </c>
      <c r="I874" s="24"/>
      <c r="J874" s="24">
        <v>180</v>
      </c>
      <c r="K874" s="24"/>
      <c r="L874" s="24">
        <v>180</v>
      </c>
      <c r="M874" s="24"/>
      <c r="N874" s="24"/>
      <c r="O874" s="24"/>
      <c r="P874" s="26"/>
      <c r="Q874" s="27">
        <v>0.9889</v>
      </c>
      <c r="R874" s="28">
        <v>0.99260000000000004</v>
      </c>
      <c r="S874" s="45">
        <v>0.99109999999999998</v>
      </c>
      <c r="T874" s="21">
        <v>0.98329999999999995</v>
      </c>
      <c r="U874" s="21">
        <v>0.98329999999999995</v>
      </c>
      <c r="V874" s="21">
        <v>0.9889</v>
      </c>
      <c r="W874" s="21">
        <v>0.99439999999999995</v>
      </c>
      <c r="X874" s="21">
        <v>0.98329999999999995</v>
      </c>
      <c r="Y874" s="21">
        <v>1</v>
      </c>
      <c r="Z874" s="22" t="s">
        <v>748</v>
      </c>
      <c r="AA874" s="22" t="s">
        <v>749</v>
      </c>
      <c r="AB874" s="23">
        <v>0</v>
      </c>
      <c r="AL874" s="23" t="s">
        <v>1332</v>
      </c>
      <c r="AT874" s="23" t="s">
        <v>470</v>
      </c>
      <c r="AY874" s="23">
        <v>25.503</v>
      </c>
      <c r="AZ874" s="23">
        <v>-80.440100000000001</v>
      </c>
      <c r="BA874" s="23">
        <v>0</v>
      </c>
      <c r="BB874" s="23">
        <v>180</v>
      </c>
      <c r="BC874" s="23">
        <v>177</v>
      </c>
      <c r="BD874" s="23">
        <v>177</v>
      </c>
      <c r="BE874" s="23">
        <v>178</v>
      </c>
      <c r="BF874" s="23">
        <v>179</v>
      </c>
      <c r="BG874" s="23">
        <v>177</v>
      </c>
      <c r="BH874" s="23">
        <v>180</v>
      </c>
    </row>
    <row r="875" spans="1:60" x14ac:dyDescent="0.25">
      <c r="A875" s="24">
        <v>2501</v>
      </c>
      <c r="B875" s="24" t="s">
        <v>1474</v>
      </c>
      <c r="C875" s="25" t="s">
        <v>1791</v>
      </c>
      <c r="D875" s="25" t="s">
        <v>209</v>
      </c>
      <c r="E875" s="25" t="s">
        <v>11</v>
      </c>
      <c r="F875" s="24" t="s">
        <v>63</v>
      </c>
      <c r="G875" s="24">
        <v>1</v>
      </c>
      <c r="H875" s="24">
        <v>220</v>
      </c>
      <c r="I875" s="24"/>
      <c r="J875" s="24">
        <v>220</v>
      </c>
      <c r="K875" s="24"/>
      <c r="L875" s="24">
        <v>220</v>
      </c>
      <c r="M875" s="24"/>
      <c r="N875" s="24"/>
      <c r="O875" s="24"/>
      <c r="P875" s="26"/>
      <c r="Q875" s="27">
        <v>0.97270000000000001</v>
      </c>
      <c r="R875" s="28">
        <v>0.98860000000000003</v>
      </c>
      <c r="S875" s="45">
        <v>0.98180000000000001</v>
      </c>
      <c r="T875" s="21">
        <v>0.95909999999999995</v>
      </c>
      <c r="U875" s="21">
        <v>0.97729999999999995</v>
      </c>
      <c r="V875" s="21">
        <v>0.97270000000000001</v>
      </c>
      <c r="W875" s="21">
        <v>0.97270000000000001</v>
      </c>
      <c r="X875" s="21">
        <v>0.97729999999999995</v>
      </c>
      <c r="Y875" s="21">
        <v>0.97729999999999995</v>
      </c>
      <c r="Z875" s="22" t="s">
        <v>274</v>
      </c>
      <c r="AA875" s="22" t="s">
        <v>1711</v>
      </c>
      <c r="AB875" s="23">
        <v>0</v>
      </c>
      <c r="AK875" s="23" t="s">
        <v>210</v>
      </c>
      <c r="AM875" s="23" t="s">
        <v>190</v>
      </c>
      <c r="AQ875" s="23" t="s">
        <v>118</v>
      </c>
      <c r="AY875" s="23">
        <v>25.505012000000001</v>
      </c>
      <c r="AZ875" s="23">
        <v>-80.426702000000006</v>
      </c>
      <c r="BA875" s="23">
        <v>0</v>
      </c>
      <c r="BB875" s="23">
        <v>220</v>
      </c>
      <c r="BC875" s="23">
        <v>211</v>
      </c>
      <c r="BD875" s="23">
        <v>215</v>
      </c>
      <c r="BE875" s="23">
        <v>214</v>
      </c>
      <c r="BF875" s="23">
        <v>214</v>
      </c>
      <c r="BG875" s="23">
        <v>215</v>
      </c>
      <c r="BH875" s="23">
        <v>215</v>
      </c>
    </row>
    <row r="876" spans="1:60" x14ac:dyDescent="0.25">
      <c r="A876" s="24">
        <v>2516</v>
      </c>
      <c r="B876" s="24" t="s">
        <v>1474</v>
      </c>
      <c r="C876" s="25" t="s">
        <v>1792</v>
      </c>
      <c r="D876" s="25" t="s">
        <v>1536</v>
      </c>
      <c r="E876" s="25" t="s">
        <v>11</v>
      </c>
      <c r="F876" s="24" t="s">
        <v>63</v>
      </c>
      <c r="G876" s="24">
        <v>1</v>
      </c>
      <c r="H876" s="24">
        <v>140</v>
      </c>
      <c r="I876" s="24"/>
      <c r="J876" s="24">
        <v>140</v>
      </c>
      <c r="K876" s="24"/>
      <c r="L876" s="24">
        <v>140</v>
      </c>
      <c r="M876" s="24"/>
      <c r="N876" s="24"/>
      <c r="O876" s="24">
        <v>7</v>
      </c>
      <c r="P876" s="26"/>
      <c r="Q876" s="27">
        <v>0.97499999999999998</v>
      </c>
      <c r="R876" s="28">
        <v>0.97260000000000002</v>
      </c>
      <c r="S876" s="45">
        <v>0.98329999999999995</v>
      </c>
      <c r="T876" s="21">
        <v>0.95</v>
      </c>
      <c r="U876" s="21">
        <v>0.96430000000000005</v>
      </c>
      <c r="V876" s="21">
        <v>0.95</v>
      </c>
      <c r="W876" s="21">
        <v>1</v>
      </c>
      <c r="X876" s="21">
        <v>1</v>
      </c>
      <c r="Y876" s="21">
        <v>0.98570000000000002</v>
      </c>
      <c r="Z876" s="22" t="s">
        <v>274</v>
      </c>
      <c r="AA876" s="22" t="s">
        <v>1711</v>
      </c>
      <c r="AB876" s="23">
        <v>0</v>
      </c>
      <c r="AH876" s="23" t="s">
        <v>183</v>
      </c>
      <c r="AK876" s="23" t="s">
        <v>1051</v>
      </c>
      <c r="AQ876" s="23" t="s">
        <v>118</v>
      </c>
      <c r="AY876" s="23">
        <v>25.503443999999998</v>
      </c>
      <c r="AZ876" s="23">
        <v>-80.428916999999998</v>
      </c>
      <c r="BA876" s="23">
        <v>28</v>
      </c>
      <c r="BB876" s="23">
        <v>112</v>
      </c>
      <c r="BC876" s="23">
        <v>133</v>
      </c>
      <c r="BD876" s="23">
        <v>135</v>
      </c>
      <c r="BE876" s="23">
        <v>133</v>
      </c>
      <c r="BF876" s="23">
        <v>140</v>
      </c>
      <c r="BG876" s="23">
        <v>140</v>
      </c>
      <c r="BH876" s="23">
        <v>138</v>
      </c>
    </row>
    <row r="877" spans="1:60" x14ac:dyDescent="0.25">
      <c r="A877" s="24">
        <v>892</v>
      </c>
      <c r="B877" s="24" t="s">
        <v>1474</v>
      </c>
      <c r="C877" s="25" t="s">
        <v>1793</v>
      </c>
      <c r="D877" s="25" t="s">
        <v>379</v>
      </c>
      <c r="E877" s="25" t="s">
        <v>11</v>
      </c>
      <c r="F877" s="24" t="s">
        <v>63</v>
      </c>
      <c r="G877" s="24">
        <v>1</v>
      </c>
      <c r="H877" s="24">
        <v>192</v>
      </c>
      <c r="I877" s="24"/>
      <c r="J877" s="24">
        <v>192</v>
      </c>
      <c r="K877" s="24"/>
      <c r="L877" s="24">
        <v>192</v>
      </c>
      <c r="M877" s="24"/>
      <c r="N877" s="24"/>
      <c r="O877" s="24"/>
      <c r="P877" s="26"/>
      <c r="Q877" s="27">
        <v>0.99909999999999999</v>
      </c>
      <c r="R877" s="28">
        <v>0.99829999999999997</v>
      </c>
      <c r="S877" s="45">
        <v>0.99909999999999999</v>
      </c>
      <c r="T877" s="21">
        <v>1</v>
      </c>
      <c r="U877" s="21">
        <v>1</v>
      </c>
      <c r="V877" s="21">
        <v>0.99480000000000002</v>
      </c>
      <c r="W877" s="21">
        <v>1</v>
      </c>
      <c r="X877" s="21">
        <v>1</v>
      </c>
      <c r="Y877" s="21">
        <v>1</v>
      </c>
      <c r="Z877" s="22" t="s">
        <v>274</v>
      </c>
      <c r="AA877" s="22" t="s">
        <v>275</v>
      </c>
      <c r="AB877" s="23">
        <v>0</v>
      </c>
      <c r="AK877" s="23" t="s">
        <v>379</v>
      </c>
      <c r="AY877" s="23">
        <v>25.941199999999998</v>
      </c>
      <c r="AZ877" s="23">
        <v>-80.299400000000006</v>
      </c>
      <c r="BA877" s="23">
        <v>0</v>
      </c>
      <c r="BB877" s="23">
        <v>192</v>
      </c>
      <c r="BC877" s="23">
        <v>192</v>
      </c>
      <c r="BD877" s="23">
        <v>192</v>
      </c>
      <c r="BE877" s="23">
        <v>191</v>
      </c>
      <c r="BF877" s="23">
        <v>192</v>
      </c>
      <c r="BG877" s="23">
        <v>192</v>
      </c>
      <c r="BH877" s="23">
        <v>192</v>
      </c>
    </row>
    <row r="878" spans="1:60" x14ac:dyDescent="0.25">
      <c r="A878" s="24">
        <v>893</v>
      </c>
      <c r="B878" s="24" t="s">
        <v>1474</v>
      </c>
      <c r="C878" s="25" t="s">
        <v>1794</v>
      </c>
      <c r="D878" s="25" t="s">
        <v>264</v>
      </c>
      <c r="E878" s="25" t="s">
        <v>11</v>
      </c>
      <c r="F878" s="24" t="s">
        <v>63</v>
      </c>
      <c r="G878" s="24">
        <v>1</v>
      </c>
      <c r="H878" s="24">
        <v>76</v>
      </c>
      <c r="I878" s="24"/>
      <c r="J878" s="24">
        <v>76</v>
      </c>
      <c r="K878" s="24"/>
      <c r="L878" s="24">
        <v>76</v>
      </c>
      <c r="M878" s="24"/>
      <c r="N878" s="24"/>
      <c r="O878" s="24"/>
      <c r="P878" s="26"/>
      <c r="Q878" s="27">
        <v>1</v>
      </c>
      <c r="R878" s="28">
        <v>0.99119999999999997</v>
      </c>
      <c r="S878" s="45">
        <v>0.99560000000000004</v>
      </c>
      <c r="T878" s="21">
        <v>1</v>
      </c>
      <c r="U878" s="21">
        <v>1</v>
      </c>
      <c r="V878" s="21">
        <v>1</v>
      </c>
      <c r="W878" s="21">
        <v>1</v>
      </c>
      <c r="X878" s="21">
        <v>1</v>
      </c>
      <c r="Y878" s="21">
        <v>1</v>
      </c>
      <c r="Z878" s="22" t="s">
        <v>274</v>
      </c>
      <c r="AA878" s="22" t="s">
        <v>275</v>
      </c>
      <c r="AB878" s="23">
        <v>0</v>
      </c>
      <c r="AL878" s="23" t="s">
        <v>264</v>
      </c>
      <c r="AY878" s="23">
        <v>25.7683</v>
      </c>
      <c r="AZ878" s="23">
        <v>-80.382400000000004</v>
      </c>
      <c r="BA878" s="23">
        <v>0</v>
      </c>
      <c r="BB878" s="23">
        <v>76</v>
      </c>
      <c r="BC878" s="23">
        <v>76</v>
      </c>
      <c r="BD878" s="23">
        <v>76</v>
      </c>
      <c r="BE878" s="23">
        <v>76</v>
      </c>
      <c r="BF878" s="23">
        <v>76</v>
      </c>
      <c r="BG878" s="23">
        <v>76</v>
      </c>
      <c r="BH878" s="23">
        <v>76</v>
      </c>
    </row>
    <row r="879" spans="1:60" x14ac:dyDescent="0.25">
      <c r="A879" s="24">
        <v>1735</v>
      </c>
      <c r="B879" s="24" t="s">
        <v>1474</v>
      </c>
      <c r="C879" s="25" t="s">
        <v>1795</v>
      </c>
      <c r="D879" s="25" t="s">
        <v>1490</v>
      </c>
      <c r="E879" s="25" t="s">
        <v>11</v>
      </c>
      <c r="F879" s="24" t="s">
        <v>63</v>
      </c>
      <c r="G879" s="24">
        <v>1</v>
      </c>
      <c r="H879" s="24">
        <v>89</v>
      </c>
      <c r="I879" s="24"/>
      <c r="J879" s="24">
        <v>89</v>
      </c>
      <c r="K879" s="24"/>
      <c r="L879" s="24">
        <v>89</v>
      </c>
      <c r="M879" s="24"/>
      <c r="N879" s="24"/>
      <c r="O879" s="24"/>
      <c r="P879" s="26"/>
      <c r="Q879" s="27">
        <v>0.99629999999999996</v>
      </c>
      <c r="R879" s="28">
        <v>0.98880000000000001</v>
      </c>
      <c r="S879" s="45">
        <v>0.99060000000000004</v>
      </c>
      <c r="T879" s="21">
        <v>0.98880000000000001</v>
      </c>
      <c r="U879" s="21">
        <v>1</v>
      </c>
      <c r="V879" s="21">
        <v>1</v>
      </c>
      <c r="W879" s="21">
        <v>0.98880000000000001</v>
      </c>
      <c r="X879" s="21">
        <v>1</v>
      </c>
      <c r="Y879" s="21">
        <v>1</v>
      </c>
      <c r="Z879" s="22" t="s">
        <v>1479</v>
      </c>
      <c r="AA879" s="22" t="s">
        <v>97</v>
      </c>
      <c r="AB879" s="23">
        <v>0</v>
      </c>
      <c r="AL879" s="23" t="s">
        <v>131</v>
      </c>
      <c r="AS879" s="23" t="s">
        <v>278</v>
      </c>
      <c r="AY879" s="23">
        <v>25.846800000000002</v>
      </c>
      <c r="AZ879" s="23">
        <v>-80.192700000000002</v>
      </c>
      <c r="BA879" s="23">
        <v>13</v>
      </c>
      <c r="BB879" s="23">
        <v>76</v>
      </c>
      <c r="BC879" s="23">
        <v>88</v>
      </c>
      <c r="BD879" s="23">
        <v>89</v>
      </c>
      <c r="BE879" s="23">
        <v>89</v>
      </c>
      <c r="BF879" s="23">
        <v>88</v>
      </c>
      <c r="BG879" s="23">
        <v>89</v>
      </c>
      <c r="BH879" s="23">
        <v>89</v>
      </c>
    </row>
    <row r="880" spans="1:60" x14ac:dyDescent="0.25">
      <c r="A880" s="24">
        <v>1786</v>
      </c>
      <c r="B880" s="24" t="s">
        <v>1474</v>
      </c>
      <c r="C880" s="25" t="s">
        <v>1796</v>
      </c>
      <c r="D880" s="25" t="s">
        <v>131</v>
      </c>
      <c r="E880" s="25" t="s">
        <v>11</v>
      </c>
      <c r="F880" s="24" t="s">
        <v>63</v>
      </c>
      <c r="G880" s="24">
        <v>1</v>
      </c>
      <c r="H880" s="24">
        <v>110</v>
      </c>
      <c r="I880" s="24"/>
      <c r="J880" s="24">
        <v>110</v>
      </c>
      <c r="K880" s="24"/>
      <c r="L880" s="24">
        <v>110</v>
      </c>
      <c r="M880" s="24"/>
      <c r="N880" s="24"/>
      <c r="O880" s="24"/>
      <c r="P880" s="26"/>
      <c r="Q880" s="27">
        <v>1</v>
      </c>
      <c r="R880" s="28">
        <v>0.99390000000000001</v>
      </c>
      <c r="S880" s="45">
        <v>0.99390000000000001</v>
      </c>
      <c r="U880" s="21">
        <v>1</v>
      </c>
      <c r="V880" s="21">
        <v>1</v>
      </c>
      <c r="W880" s="21">
        <v>1</v>
      </c>
      <c r="X880" s="21">
        <v>1</v>
      </c>
      <c r="Y880" s="21">
        <v>1</v>
      </c>
      <c r="Z880" s="22" t="s">
        <v>1479</v>
      </c>
      <c r="AA880" s="22" t="s">
        <v>97</v>
      </c>
      <c r="AB880" s="23">
        <v>0</v>
      </c>
      <c r="AL880" s="23" t="s">
        <v>131</v>
      </c>
      <c r="AY880" s="23">
        <v>25.799099999999999</v>
      </c>
      <c r="AZ880" s="23">
        <v>-80.223500000000001</v>
      </c>
      <c r="BA880" s="23">
        <v>17</v>
      </c>
      <c r="BB880" s="23">
        <v>93</v>
      </c>
      <c r="BD880" s="23">
        <v>110</v>
      </c>
      <c r="BE880" s="23">
        <v>110</v>
      </c>
      <c r="BF880" s="23">
        <v>110</v>
      </c>
      <c r="BG880" s="23">
        <v>110</v>
      </c>
      <c r="BH880" s="23">
        <v>110</v>
      </c>
    </row>
    <row r="881" spans="1:60" x14ac:dyDescent="0.25">
      <c r="A881" s="24">
        <v>1788</v>
      </c>
      <c r="B881" s="24" t="s">
        <v>1474</v>
      </c>
      <c r="C881" s="25" t="s">
        <v>1797</v>
      </c>
      <c r="D881" s="25" t="s">
        <v>131</v>
      </c>
      <c r="E881" s="25" t="s">
        <v>11</v>
      </c>
      <c r="F881" s="24" t="s">
        <v>63</v>
      </c>
      <c r="G881" s="24">
        <v>1</v>
      </c>
      <c r="H881" s="24">
        <v>112</v>
      </c>
      <c r="I881" s="24"/>
      <c r="J881" s="24">
        <v>112</v>
      </c>
      <c r="K881" s="24"/>
      <c r="L881" s="24">
        <v>112</v>
      </c>
      <c r="M881" s="24"/>
      <c r="N881" s="24"/>
      <c r="O881" s="24"/>
      <c r="P881" s="26"/>
      <c r="Q881" s="27">
        <v>0.97919999999999996</v>
      </c>
      <c r="R881" s="28">
        <v>0.99260000000000004</v>
      </c>
      <c r="S881" s="45">
        <v>0.99109999999999998</v>
      </c>
      <c r="T881" s="21">
        <v>0.98209999999999997</v>
      </c>
      <c r="U881" s="21">
        <v>0.96430000000000005</v>
      </c>
      <c r="V881" s="21">
        <v>0.97319999999999995</v>
      </c>
      <c r="W881" s="21">
        <v>0.97319999999999995</v>
      </c>
      <c r="X881" s="21">
        <v>0.98209999999999997</v>
      </c>
      <c r="Y881" s="21">
        <v>1</v>
      </c>
      <c r="Z881" s="22" t="s">
        <v>1479</v>
      </c>
      <c r="AA881" s="22" t="s">
        <v>97</v>
      </c>
      <c r="AB881" s="23">
        <v>0</v>
      </c>
      <c r="AL881" s="23" t="s">
        <v>131</v>
      </c>
      <c r="AY881" s="23">
        <v>25.8399</v>
      </c>
      <c r="AZ881" s="23">
        <v>-80.203199999999995</v>
      </c>
      <c r="BA881" s="23">
        <v>17</v>
      </c>
      <c r="BB881" s="23">
        <v>95</v>
      </c>
      <c r="BC881" s="23">
        <v>110</v>
      </c>
      <c r="BD881" s="23">
        <v>108</v>
      </c>
      <c r="BE881" s="23">
        <v>109</v>
      </c>
      <c r="BF881" s="23">
        <v>109</v>
      </c>
      <c r="BG881" s="23">
        <v>110</v>
      </c>
      <c r="BH881" s="23">
        <v>112</v>
      </c>
    </row>
    <row r="882" spans="1:60" x14ac:dyDescent="0.25">
      <c r="A882" s="24">
        <v>2738</v>
      </c>
      <c r="B882" s="24" t="s">
        <v>1474</v>
      </c>
      <c r="C882" s="25" t="s">
        <v>1798</v>
      </c>
      <c r="D882" s="25" t="s">
        <v>344</v>
      </c>
      <c r="E882" s="25" t="s">
        <v>11</v>
      </c>
      <c r="F882" s="24" t="s">
        <v>63</v>
      </c>
      <c r="G882" s="24">
        <v>1</v>
      </c>
      <c r="H882" s="24">
        <v>150</v>
      </c>
      <c r="I882" s="24"/>
      <c r="J882" s="24">
        <v>150</v>
      </c>
      <c r="K882" s="24"/>
      <c r="L882" s="24">
        <v>150</v>
      </c>
      <c r="M882" s="24"/>
      <c r="N882" s="24"/>
      <c r="O882" s="24">
        <v>4</v>
      </c>
      <c r="P882" s="26"/>
      <c r="Q882" s="27">
        <v>0.98329999999999995</v>
      </c>
      <c r="R882" s="28">
        <v>0.99329999999999996</v>
      </c>
      <c r="S882" s="45"/>
      <c r="T882" s="21">
        <v>0.99329999999999996</v>
      </c>
      <c r="U882" s="21">
        <v>0.98</v>
      </c>
      <c r="V882" s="21">
        <v>0.98</v>
      </c>
      <c r="W882" s="21">
        <v>0.99329999999999996</v>
      </c>
      <c r="X882" s="21">
        <v>0.98670000000000002</v>
      </c>
      <c r="Y882" s="21">
        <v>0.9667</v>
      </c>
      <c r="Z882" s="22" t="s">
        <v>274</v>
      </c>
      <c r="AA882" s="22" t="s">
        <v>275</v>
      </c>
      <c r="AB882" s="23">
        <v>0</v>
      </c>
      <c r="AG882" s="23" t="s">
        <v>347</v>
      </c>
      <c r="AK882" s="23" t="s">
        <v>348</v>
      </c>
      <c r="AT882" s="23" t="s">
        <v>326</v>
      </c>
      <c r="AY882" s="23">
        <v>25.8368</v>
      </c>
      <c r="AZ882" s="23">
        <v>-80.209810000000004</v>
      </c>
      <c r="BA882" s="23">
        <v>8</v>
      </c>
      <c r="BB882" s="23">
        <v>142</v>
      </c>
      <c r="BC882" s="23">
        <v>149</v>
      </c>
      <c r="BD882" s="23">
        <v>147</v>
      </c>
      <c r="BE882" s="23">
        <v>147</v>
      </c>
      <c r="BF882" s="23">
        <v>149</v>
      </c>
      <c r="BG882" s="23">
        <v>148</v>
      </c>
      <c r="BH882" s="23">
        <v>145</v>
      </c>
    </row>
    <row r="883" spans="1:60" x14ac:dyDescent="0.25">
      <c r="A883" s="24">
        <v>1235</v>
      </c>
      <c r="B883" s="24" t="s">
        <v>1474</v>
      </c>
      <c r="C883" s="25" t="s">
        <v>1799</v>
      </c>
      <c r="D883" s="25" t="s">
        <v>135</v>
      </c>
      <c r="E883" s="25" t="s">
        <v>11</v>
      </c>
      <c r="F883" s="24" t="s">
        <v>63</v>
      </c>
      <c r="G883" s="24">
        <v>1</v>
      </c>
      <c r="H883" s="24">
        <v>288</v>
      </c>
      <c r="I883" s="24"/>
      <c r="J883" s="24">
        <v>288</v>
      </c>
      <c r="K883" s="24"/>
      <c r="L883" s="24">
        <v>288</v>
      </c>
      <c r="M883" s="24"/>
      <c r="N883" s="24"/>
      <c r="O883" s="24"/>
      <c r="P883" s="26"/>
      <c r="Q883" s="27">
        <v>0.98839999999999995</v>
      </c>
      <c r="R883" s="28">
        <v>0.98540000000000005</v>
      </c>
      <c r="S883" s="45">
        <v>0.99360000000000004</v>
      </c>
      <c r="T883" s="21">
        <v>0.97570000000000001</v>
      </c>
      <c r="U883" s="21">
        <v>0.97919999999999996</v>
      </c>
      <c r="V883" s="21">
        <v>0.98609999999999998</v>
      </c>
      <c r="W883" s="21">
        <v>0.99650000000000005</v>
      </c>
      <c r="X883" s="21">
        <v>0.99650000000000005</v>
      </c>
      <c r="Y883" s="21">
        <v>0.99650000000000005</v>
      </c>
      <c r="Z883" s="22" t="s">
        <v>1800</v>
      </c>
      <c r="AA883" s="22" t="s">
        <v>1801</v>
      </c>
      <c r="AB883" s="23">
        <v>0</v>
      </c>
      <c r="AL883" s="23" t="s">
        <v>135</v>
      </c>
      <c r="AY883" s="23">
        <v>25.727</v>
      </c>
      <c r="AZ883" s="23">
        <v>-80.253600000000006</v>
      </c>
      <c r="BA883" s="23">
        <v>45</v>
      </c>
      <c r="BB883" s="23">
        <v>243</v>
      </c>
      <c r="BC883" s="23">
        <v>281</v>
      </c>
      <c r="BD883" s="23">
        <v>282</v>
      </c>
      <c r="BE883" s="23">
        <v>284</v>
      </c>
      <c r="BF883" s="23">
        <v>287</v>
      </c>
      <c r="BG883" s="23">
        <v>287</v>
      </c>
      <c r="BH883" s="23">
        <v>287</v>
      </c>
    </row>
    <row r="884" spans="1:60" x14ac:dyDescent="0.25">
      <c r="A884" s="24">
        <v>2371</v>
      </c>
      <c r="B884" s="24" t="s">
        <v>1474</v>
      </c>
      <c r="C884" s="25" t="s">
        <v>1802</v>
      </c>
      <c r="D884" s="25" t="s">
        <v>187</v>
      </c>
      <c r="E884" s="25" t="s">
        <v>11</v>
      </c>
      <c r="F884" s="24" t="s">
        <v>63</v>
      </c>
      <c r="G884" s="24">
        <v>1</v>
      </c>
      <c r="H884" s="24">
        <v>110</v>
      </c>
      <c r="I884" s="24"/>
      <c r="J884" s="24">
        <v>110</v>
      </c>
      <c r="K884" s="24"/>
      <c r="L884" s="24">
        <v>110</v>
      </c>
      <c r="M884" s="24"/>
      <c r="N884" s="24"/>
      <c r="O884" s="24">
        <v>6</v>
      </c>
      <c r="P884" s="26"/>
      <c r="Q884" s="27">
        <v>0.9879</v>
      </c>
      <c r="R884" s="28">
        <v>0.9909</v>
      </c>
      <c r="S884" s="45">
        <v>0.99390000000000001</v>
      </c>
      <c r="T884" s="21">
        <v>0.97270000000000001</v>
      </c>
      <c r="U884" s="21">
        <v>0.98180000000000001</v>
      </c>
      <c r="V884" s="21">
        <v>1</v>
      </c>
      <c r="W884" s="21">
        <v>1</v>
      </c>
      <c r="X884" s="21">
        <v>0.98180000000000001</v>
      </c>
      <c r="Y884" s="21">
        <v>0.9909</v>
      </c>
      <c r="Z884" s="22" t="s">
        <v>144</v>
      </c>
      <c r="AA884" s="22" t="s">
        <v>204</v>
      </c>
      <c r="AB884" s="23">
        <v>0</v>
      </c>
      <c r="AH884" s="23" t="s">
        <v>188</v>
      </c>
      <c r="AL884" s="23" t="s">
        <v>189</v>
      </c>
      <c r="AM884" s="23" t="s">
        <v>190</v>
      </c>
      <c r="AX884" s="23" t="s">
        <v>191</v>
      </c>
      <c r="AY884" s="23">
        <v>25.810199999999998</v>
      </c>
      <c r="AZ884" s="23">
        <v>-80.203500000000005</v>
      </c>
      <c r="BA884" s="23">
        <v>11</v>
      </c>
      <c r="BB884" s="23">
        <v>99</v>
      </c>
      <c r="BC884" s="23">
        <v>107</v>
      </c>
      <c r="BD884" s="23">
        <v>108</v>
      </c>
      <c r="BE884" s="23">
        <v>110</v>
      </c>
      <c r="BF884" s="23">
        <v>110</v>
      </c>
      <c r="BG884" s="23">
        <v>108</v>
      </c>
      <c r="BH884" s="23">
        <v>109</v>
      </c>
    </row>
    <row r="885" spans="1:60" x14ac:dyDescent="0.25">
      <c r="A885" s="24">
        <v>907</v>
      </c>
      <c r="B885" s="24" t="s">
        <v>1474</v>
      </c>
      <c r="C885" s="25" t="s">
        <v>1803</v>
      </c>
      <c r="D885" s="25" t="s">
        <v>446</v>
      </c>
      <c r="E885" s="25" t="s">
        <v>11</v>
      </c>
      <c r="F885" s="24" t="s">
        <v>63</v>
      </c>
      <c r="G885" s="24">
        <v>1</v>
      </c>
      <c r="H885" s="24">
        <v>174</v>
      </c>
      <c r="I885" s="24"/>
      <c r="J885" s="24">
        <v>174</v>
      </c>
      <c r="K885" s="24"/>
      <c r="L885" s="24">
        <v>174</v>
      </c>
      <c r="M885" s="24"/>
      <c r="N885" s="24"/>
      <c r="O885" s="24"/>
      <c r="P885" s="26"/>
      <c r="Q885" s="27">
        <v>0.99329999999999996</v>
      </c>
      <c r="R885" s="28">
        <v>0.99139999999999995</v>
      </c>
      <c r="S885" s="45">
        <v>1</v>
      </c>
      <c r="T885" s="21">
        <v>0.98850000000000005</v>
      </c>
      <c r="U885" s="21">
        <v>1</v>
      </c>
      <c r="V885" s="21">
        <v>1</v>
      </c>
      <c r="W885" s="21">
        <v>1</v>
      </c>
      <c r="X885" s="21">
        <v>0.98280000000000001</v>
      </c>
      <c r="Y885" s="21">
        <v>0.98850000000000005</v>
      </c>
      <c r="Z885" s="22" t="s">
        <v>391</v>
      </c>
      <c r="AA885" s="22" t="s">
        <v>392</v>
      </c>
      <c r="AB885" s="23">
        <v>0</v>
      </c>
      <c r="AK885" s="23" t="s">
        <v>446</v>
      </c>
      <c r="AY885" s="23">
        <v>25.779315</v>
      </c>
      <c r="AZ885" s="23">
        <v>-80.324736000000001</v>
      </c>
      <c r="BA885" s="23">
        <v>0</v>
      </c>
      <c r="BB885" s="23">
        <v>174</v>
      </c>
      <c r="BC885" s="23">
        <v>172</v>
      </c>
      <c r="BD885" s="23">
        <v>174</v>
      </c>
      <c r="BE885" s="23">
        <v>174</v>
      </c>
      <c r="BF885" s="23">
        <v>174</v>
      </c>
      <c r="BG885" s="23">
        <v>171</v>
      </c>
      <c r="BH885" s="23">
        <v>172</v>
      </c>
    </row>
    <row r="886" spans="1:60" x14ac:dyDescent="0.25">
      <c r="A886" s="24">
        <v>916</v>
      </c>
      <c r="B886" s="24" t="s">
        <v>1474</v>
      </c>
      <c r="C886" s="25" t="s">
        <v>1804</v>
      </c>
      <c r="D886" s="25" t="s">
        <v>1805</v>
      </c>
      <c r="E886" s="25" t="s">
        <v>11</v>
      </c>
      <c r="F886" s="24" t="s">
        <v>63</v>
      </c>
      <c r="G886" s="24">
        <v>1</v>
      </c>
      <c r="H886" s="24">
        <v>290</v>
      </c>
      <c r="I886" s="24"/>
      <c r="J886" s="24">
        <v>290</v>
      </c>
      <c r="K886" s="24"/>
      <c r="L886" s="24">
        <v>290</v>
      </c>
      <c r="M886" s="24"/>
      <c r="N886" s="24"/>
      <c r="O886" s="24"/>
      <c r="P886" s="26"/>
      <c r="Q886" s="27">
        <v>0.98160000000000003</v>
      </c>
      <c r="R886" s="28">
        <v>0.98619999999999997</v>
      </c>
      <c r="S886" s="45">
        <v>0.97929999999999995</v>
      </c>
      <c r="T886" s="21">
        <v>0.97240000000000004</v>
      </c>
      <c r="U886" s="21">
        <v>0.97929999999999995</v>
      </c>
      <c r="V886" s="21">
        <v>0.97589999999999999</v>
      </c>
      <c r="W886" s="21">
        <v>0.98619999999999997</v>
      </c>
      <c r="X886" s="21">
        <v>0.98970000000000002</v>
      </c>
      <c r="Y886" s="21">
        <v>0.98619999999999997</v>
      </c>
      <c r="Z886" s="22" t="s">
        <v>505</v>
      </c>
      <c r="AA886" s="22" t="s">
        <v>370</v>
      </c>
      <c r="AB886" s="23">
        <v>0</v>
      </c>
      <c r="AK886" s="23" t="s">
        <v>1051</v>
      </c>
      <c r="AL886" s="23" t="s">
        <v>128</v>
      </c>
      <c r="AQ886" s="23" t="s">
        <v>1052</v>
      </c>
      <c r="AY886" s="23">
        <v>25.968499999999999</v>
      </c>
      <c r="AZ886" s="23">
        <v>-80.214799999999997</v>
      </c>
      <c r="BA886" s="23">
        <v>0</v>
      </c>
      <c r="BB886" s="23">
        <v>290</v>
      </c>
      <c r="BC886" s="23">
        <v>282</v>
      </c>
      <c r="BD886" s="23">
        <v>284</v>
      </c>
      <c r="BE886" s="23">
        <v>283</v>
      </c>
      <c r="BF886" s="23">
        <v>286</v>
      </c>
      <c r="BG886" s="23">
        <v>287</v>
      </c>
      <c r="BH886" s="23">
        <v>286</v>
      </c>
    </row>
    <row r="887" spans="1:60" x14ac:dyDescent="0.25">
      <c r="A887" s="24">
        <v>2833</v>
      </c>
      <c r="B887" s="24" t="s">
        <v>1474</v>
      </c>
      <c r="C887" s="25" t="s">
        <v>1806</v>
      </c>
      <c r="D887" s="25" t="s">
        <v>1677</v>
      </c>
      <c r="E887" s="25" t="s">
        <v>11</v>
      </c>
      <c r="F887" s="24" t="s">
        <v>63</v>
      </c>
      <c r="G887" s="24">
        <v>1</v>
      </c>
      <c r="H887" s="24">
        <v>121</v>
      </c>
      <c r="I887" s="24"/>
      <c r="J887" s="24">
        <v>121</v>
      </c>
      <c r="K887" s="24"/>
      <c r="L887" s="24">
        <v>121</v>
      </c>
      <c r="M887" s="24"/>
      <c r="N887" s="24"/>
      <c r="O887" s="24"/>
      <c r="P887" s="26"/>
      <c r="Q887" s="27">
        <v>0.99590000000000001</v>
      </c>
      <c r="R887" s="28">
        <v>0.99170000000000003</v>
      </c>
      <c r="S887" s="45">
        <v>4.9599999999999998E-2</v>
      </c>
      <c r="T887" s="21">
        <v>1</v>
      </c>
      <c r="U887" s="21">
        <v>1</v>
      </c>
      <c r="V887" s="21">
        <v>1</v>
      </c>
      <c r="W887" s="21">
        <v>0.99170000000000003</v>
      </c>
      <c r="X887" s="21">
        <v>0.99170000000000003</v>
      </c>
      <c r="Y887" s="21">
        <v>0.99170000000000003</v>
      </c>
      <c r="Z887" s="22" t="s">
        <v>1678</v>
      </c>
      <c r="AA887" s="22" t="s">
        <v>97</v>
      </c>
      <c r="AB887" s="23">
        <v>0</v>
      </c>
      <c r="AK887" s="23" t="s">
        <v>348</v>
      </c>
      <c r="AP887" s="23" t="s">
        <v>478</v>
      </c>
      <c r="AY887" s="23">
        <v>25.961313000000001</v>
      </c>
      <c r="AZ887" s="23">
        <v>-80.204722000000004</v>
      </c>
      <c r="BA887" s="23">
        <v>0</v>
      </c>
      <c r="BB887" s="23">
        <v>121</v>
      </c>
      <c r="BC887" s="23">
        <v>121</v>
      </c>
      <c r="BD887" s="23">
        <v>121</v>
      </c>
      <c r="BE887" s="23">
        <v>121</v>
      </c>
      <c r="BF887" s="23">
        <v>120</v>
      </c>
      <c r="BG887" s="23">
        <v>120</v>
      </c>
      <c r="BH887" s="23">
        <v>120</v>
      </c>
    </row>
    <row r="888" spans="1:60" x14ac:dyDescent="0.25">
      <c r="A888" s="24">
        <v>975</v>
      </c>
      <c r="B888" s="24" t="s">
        <v>1474</v>
      </c>
      <c r="C888" s="25" t="s">
        <v>1807</v>
      </c>
      <c r="D888" s="25" t="s">
        <v>1808</v>
      </c>
      <c r="E888" s="25" t="s">
        <v>11</v>
      </c>
      <c r="F888" s="24" t="s">
        <v>63</v>
      </c>
      <c r="G888" s="24">
        <v>1</v>
      </c>
      <c r="H888" s="24">
        <v>117</v>
      </c>
      <c r="I888" s="24"/>
      <c r="J888" s="24">
        <v>117</v>
      </c>
      <c r="K888" s="24"/>
      <c r="L888" s="24">
        <v>117</v>
      </c>
      <c r="M888" s="24"/>
      <c r="N888" s="24"/>
      <c r="O888" s="24"/>
      <c r="P888" s="26"/>
      <c r="Q888" s="27">
        <v>0.99</v>
      </c>
      <c r="R888" s="28">
        <v>0.99</v>
      </c>
      <c r="S888" s="45">
        <v>0.98009999999999997</v>
      </c>
      <c r="T888" s="21">
        <v>0.99150000000000005</v>
      </c>
      <c r="U888" s="21">
        <v>0.9829</v>
      </c>
      <c r="V888" s="21">
        <v>0.99150000000000005</v>
      </c>
      <c r="W888" s="21">
        <v>1</v>
      </c>
      <c r="X888" s="21">
        <v>0.9829</v>
      </c>
      <c r="Y888" s="21">
        <v>0.99150000000000005</v>
      </c>
      <c r="Z888" s="22" t="s">
        <v>505</v>
      </c>
      <c r="AA888" s="22" t="s">
        <v>370</v>
      </c>
      <c r="AB888" s="23">
        <v>0</v>
      </c>
      <c r="AK888" s="23" t="s">
        <v>116</v>
      </c>
      <c r="AL888" s="23" t="s">
        <v>264</v>
      </c>
      <c r="AM888" s="23" t="s">
        <v>1485</v>
      </c>
      <c r="AQ888" s="23" t="s">
        <v>764</v>
      </c>
      <c r="AY888" s="23">
        <v>25.4846</v>
      </c>
      <c r="AZ888" s="23">
        <v>-80.457899999999995</v>
      </c>
      <c r="BA888" s="23">
        <v>0</v>
      </c>
      <c r="BB888" s="23">
        <v>117</v>
      </c>
      <c r="BC888" s="23">
        <v>116</v>
      </c>
      <c r="BD888" s="23">
        <v>115</v>
      </c>
      <c r="BE888" s="23">
        <v>116</v>
      </c>
      <c r="BF888" s="23">
        <v>117</v>
      </c>
      <c r="BG888" s="23">
        <v>115</v>
      </c>
      <c r="BH888" s="23">
        <v>116</v>
      </c>
    </row>
    <row r="889" spans="1:60" x14ac:dyDescent="0.25">
      <c r="A889" s="24">
        <v>2480</v>
      </c>
      <c r="B889" s="24" t="s">
        <v>1474</v>
      </c>
      <c r="C889" s="25" t="s">
        <v>1809</v>
      </c>
      <c r="D889" s="25" t="s">
        <v>182</v>
      </c>
      <c r="E889" s="25" t="s">
        <v>11</v>
      </c>
      <c r="F889" s="24" t="s">
        <v>63</v>
      </c>
      <c r="G889" s="24">
        <v>1</v>
      </c>
      <c r="H889" s="24">
        <v>103</v>
      </c>
      <c r="I889" s="24"/>
      <c r="J889" s="24">
        <v>103</v>
      </c>
      <c r="K889" s="24"/>
      <c r="L889" s="24">
        <v>103</v>
      </c>
      <c r="M889" s="24"/>
      <c r="N889" s="24"/>
      <c r="O889" s="24">
        <v>6</v>
      </c>
      <c r="P889" s="26"/>
      <c r="Q889" s="27">
        <v>0.99029999999999996</v>
      </c>
      <c r="R889" s="28">
        <v>1</v>
      </c>
      <c r="S889" s="45">
        <v>0.99680000000000002</v>
      </c>
      <c r="T889" s="21">
        <v>0.98060000000000003</v>
      </c>
      <c r="U889" s="21">
        <v>1</v>
      </c>
      <c r="V889" s="21">
        <v>0.99029999999999996</v>
      </c>
      <c r="W889" s="21">
        <v>1</v>
      </c>
      <c r="X889" s="21">
        <v>0.99029999999999996</v>
      </c>
      <c r="Y889" s="21">
        <v>0.98060000000000003</v>
      </c>
      <c r="Z889" s="22" t="s">
        <v>513</v>
      </c>
      <c r="AA889" s="22" t="s">
        <v>97</v>
      </c>
      <c r="AB889" s="23">
        <v>0</v>
      </c>
      <c r="AH889" s="23" t="s">
        <v>183</v>
      </c>
      <c r="AL889" s="23" t="s">
        <v>184</v>
      </c>
      <c r="AY889" s="23">
        <v>25.523499999999999</v>
      </c>
      <c r="AZ889" s="23">
        <v>-80.425200000000004</v>
      </c>
      <c r="BA889" s="23">
        <v>21</v>
      </c>
      <c r="BB889" s="23">
        <v>82</v>
      </c>
      <c r="BC889" s="23">
        <v>101</v>
      </c>
      <c r="BD889" s="23">
        <v>103</v>
      </c>
      <c r="BE889" s="23">
        <v>102</v>
      </c>
      <c r="BF889" s="23">
        <v>103</v>
      </c>
      <c r="BG889" s="23">
        <v>102</v>
      </c>
      <c r="BH889" s="23">
        <v>101</v>
      </c>
    </row>
    <row r="890" spans="1:60" x14ac:dyDescent="0.25">
      <c r="A890" s="24">
        <v>3030</v>
      </c>
      <c r="B890" s="24" t="s">
        <v>1474</v>
      </c>
      <c r="C890" s="25" t="s">
        <v>1810</v>
      </c>
      <c r="D890" s="25" t="s">
        <v>1345</v>
      </c>
      <c r="E890" s="25" t="s">
        <v>11</v>
      </c>
      <c r="F890" s="24" t="s">
        <v>72</v>
      </c>
      <c r="G890" s="24">
        <v>1</v>
      </c>
      <c r="H890" s="24">
        <v>96</v>
      </c>
      <c r="I890" s="24"/>
      <c r="J890" s="24">
        <v>96</v>
      </c>
      <c r="K890" s="24"/>
      <c r="L890" s="24">
        <v>96</v>
      </c>
      <c r="M890" s="24"/>
      <c r="N890" s="24"/>
      <c r="O890" s="24">
        <v>5</v>
      </c>
      <c r="P890" s="26"/>
      <c r="Q890" s="27"/>
      <c r="R890" s="28"/>
      <c r="S890" s="45"/>
      <c r="Z890" s="22" t="s">
        <v>1811</v>
      </c>
      <c r="AA890" s="22" t="s">
        <v>317</v>
      </c>
      <c r="AB890" s="23">
        <v>0</v>
      </c>
      <c r="AG890" s="23" t="s">
        <v>815</v>
      </c>
      <c r="AK890" s="23" t="s">
        <v>244</v>
      </c>
      <c r="AQ890" s="23" t="s">
        <v>812</v>
      </c>
      <c r="AT890" s="23" t="s">
        <v>816</v>
      </c>
      <c r="AY890" s="23">
        <v>25.850092</v>
      </c>
      <c r="AZ890" s="23">
        <v>-80.193601999999998</v>
      </c>
      <c r="BA890" s="23">
        <v>10</v>
      </c>
      <c r="BB890" s="23">
        <v>86</v>
      </c>
    </row>
    <row r="891" spans="1:60" x14ac:dyDescent="0.25">
      <c r="A891" s="24">
        <v>2503</v>
      </c>
      <c r="B891" s="24" t="s">
        <v>1474</v>
      </c>
      <c r="C891" s="25" t="s">
        <v>1812</v>
      </c>
      <c r="D891" s="25" t="s">
        <v>1492</v>
      </c>
      <c r="E891" s="25" t="s">
        <v>11</v>
      </c>
      <c r="F891" s="24" t="s">
        <v>72</v>
      </c>
      <c r="G891" s="24">
        <v>1</v>
      </c>
      <c r="H891" s="24">
        <v>196</v>
      </c>
      <c r="I891" s="24"/>
      <c r="J891" s="24">
        <v>196</v>
      </c>
      <c r="K891" s="24"/>
      <c r="L891" s="24">
        <v>196</v>
      </c>
      <c r="M891" s="24"/>
      <c r="N891" s="24"/>
      <c r="O891" s="24"/>
      <c r="P891" s="26"/>
      <c r="Q891" s="27"/>
      <c r="R891" s="28"/>
      <c r="S891" s="45"/>
      <c r="Z891" s="22" t="s">
        <v>1813</v>
      </c>
      <c r="AA891" s="22" t="s">
        <v>97</v>
      </c>
      <c r="AB891" s="23">
        <v>195</v>
      </c>
      <c r="AK891" s="23" t="s">
        <v>244</v>
      </c>
      <c r="AP891" s="23" t="s">
        <v>794</v>
      </c>
      <c r="AY891" s="23">
        <v>25.792452999999998</v>
      </c>
      <c r="AZ891" s="23">
        <v>-80.220301000000006</v>
      </c>
      <c r="BA891" s="23">
        <v>0</v>
      </c>
      <c r="BB891" s="23">
        <v>196</v>
      </c>
    </row>
    <row r="892" spans="1:60" x14ac:dyDescent="0.25">
      <c r="A892" s="24">
        <v>2903</v>
      </c>
      <c r="B892" s="24" t="s">
        <v>1474</v>
      </c>
      <c r="C892" s="25" t="s">
        <v>1814</v>
      </c>
      <c r="D892" s="25" t="s">
        <v>1815</v>
      </c>
      <c r="E892" s="25" t="s">
        <v>11</v>
      </c>
      <c r="F892" s="24" t="s">
        <v>72</v>
      </c>
      <c r="G892" s="24">
        <v>1</v>
      </c>
      <c r="H892" s="24">
        <v>224</v>
      </c>
      <c r="I892" s="24"/>
      <c r="J892" s="24">
        <v>224</v>
      </c>
      <c r="K892" s="24"/>
      <c r="L892" s="24">
        <v>224</v>
      </c>
      <c r="M892" s="24"/>
      <c r="N892" s="24"/>
      <c r="O892" s="24">
        <v>12</v>
      </c>
      <c r="P892" s="26"/>
      <c r="Q892" s="27"/>
      <c r="R892" s="28"/>
      <c r="S892" s="45"/>
      <c r="Z892" s="22" t="s">
        <v>1678</v>
      </c>
      <c r="AA892" s="22" t="s">
        <v>97</v>
      </c>
      <c r="AB892" s="23">
        <v>0</v>
      </c>
      <c r="AG892" s="23" t="s">
        <v>198</v>
      </c>
      <c r="AK892" s="23" t="s">
        <v>199</v>
      </c>
      <c r="AP892" s="23" t="s">
        <v>227</v>
      </c>
      <c r="AT892" s="23" t="s">
        <v>146</v>
      </c>
      <c r="AY892" s="23">
        <v>25.526125</v>
      </c>
      <c r="AZ892" s="23">
        <v>-80.420742000000004</v>
      </c>
      <c r="BA892" s="23">
        <v>23</v>
      </c>
      <c r="BB892" s="23">
        <v>201</v>
      </c>
    </row>
    <row r="893" spans="1:60" x14ac:dyDescent="0.25">
      <c r="A893" s="24">
        <v>3090</v>
      </c>
      <c r="B893" s="24" t="s">
        <v>1474</v>
      </c>
      <c r="C893" s="25" t="s">
        <v>1816</v>
      </c>
      <c r="D893" s="25" t="s">
        <v>71</v>
      </c>
      <c r="E893" s="25" t="s">
        <v>11</v>
      </c>
      <c r="F893" s="24" t="s">
        <v>72</v>
      </c>
      <c r="G893" s="24">
        <v>1</v>
      </c>
      <c r="H893" s="24">
        <v>120</v>
      </c>
      <c r="I893" s="24"/>
      <c r="J893" s="24">
        <v>120</v>
      </c>
      <c r="K893" s="24"/>
      <c r="L893" s="24">
        <v>120</v>
      </c>
      <c r="M893" s="24"/>
      <c r="N893" s="24"/>
      <c r="O893" s="24">
        <v>6</v>
      </c>
      <c r="P893" s="26"/>
      <c r="Q893" s="27"/>
      <c r="R893" s="28"/>
      <c r="S893" s="45"/>
      <c r="Z893" s="22" t="s">
        <v>1678</v>
      </c>
      <c r="AA893" s="22" t="s">
        <v>97</v>
      </c>
      <c r="AL893" s="23" t="s">
        <v>71</v>
      </c>
      <c r="AY893" s="23">
        <v>25.497429</v>
      </c>
      <c r="AZ893" s="23">
        <v>-80.447419999999994</v>
      </c>
      <c r="BA893" s="23">
        <v>12</v>
      </c>
      <c r="BB893" s="23">
        <v>108</v>
      </c>
    </row>
    <row r="894" spans="1:60" x14ac:dyDescent="0.25">
      <c r="A894" s="24">
        <v>3076</v>
      </c>
      <c r="B894" s="24" t="s">
        <v>1474</v>
      </c>
      <c r="C894" s="25" t="s">
        <v>1817</v>
      </c>
      <c r="D894" s="25" t="s">
        <v>745</v>
      </c>
      <c r="E894" s="25" t="s">
        <v>11</v>
      </c>
      <c r="F894" s="24" t="s">
        <v>72</v>
      </c>
      <c r="G894" s="24">
        <v>1</v>
      </c>
      <c r="H894" s="24">
        <v>106</v>
      </c>
      <c r="I894" s="24"/>
      <c r="J894" s="24">
        <v>106</v>
      </c>
      <c r="K894" s="24"/>
      <c r="L894" s="24">
        <v>106</v>
      </c>
      <c r="M894" s="24"/>
      <c r="N894" s="24"/>
      <c r="O894" s="24"/>
      <c r="P894" s="26"/>
      <c r="Q894" s="27"/>
      <c r="R894" s="28"/>
      <c r="S894" s="45"/>
      <c r="Z894" s="22" t="s">
        <v>1818</v>
      </c>
      <c r="AA894" s="22" t="s">
        <v>392</v>
      </c>
      <c r="AB894" s="23">
        <v>0</v>
      </c>
      <c r="AK894" s="23" t="s">
        <v>253</v>
      </c>
      <c r="AP894" s="23" t="s">
        <v>254</v>
      </c>
      <c r="BA894" s="23">
        <v>0</v>
      </c>
      <c r="BB894" s="23">
        <v>106</v>
      </c>
    </row>
    <row r="895" spans="1:60" x14ac:dyDescent="0.25">
      <c r="A895" s="24">
        <v>2900</v>
      </c>
      <c r="B895" s="24" t="s">
        <v>1474</v>
      </c>
      <c r="C895" s="25" t="s">
        <v>1819</v>
      </c>
      <c r="D895" s="25" t="s">
        <v>224</v>
      </c>
      <c r="E895" s="25" t="s">
        <v>11</v>
      </c>
      <c r="F895" s="24" t="s">
        <v>72</v>
      </c>
      <c r="G895" s="24">
        <v>1</v>
      </c>
      <c r="H895" s="24">
        <v>100</v>
      </c>
      <c r="I895" s="24"/>
      <c r="J895" s="24">
        <v>100</v>
      </c>
      <c r="K895" s="24"/>
      <c r="L895" s="24">
        <v>100</v>
      </c>
      <c r="M895" s="24"/>
      <c r="N895" s="24"/>
      <c r="O895" s="24"/>
      <c r="P895" s="26"/>
      <c r="Q895" s="27"/>
      <c r="R895" s="28"/>
      <c r="S895" s="45"/>
      <c r="Z895" s="22" t="s">
        <v>1820</v>
      </c>
      <c r="AA895" s="22" t="s">
        <v>97</v>
      </c>
      <c r="AB895" s="23">
        <v>0</v>
      </c>
      <c r="AK895" s="23" t="s">
        <v>199</v>
      </c>
      <c r="AP895" s="23" t="s">
        <v>227</v>
      </c>
      <c r="AY895" s="23">
        <v>25.503941000000001</v>
      </c>
      <c r="AZ895" s="23">
        <v>-80.442081700000003</v>
      </c>
      <c r="BA895" s="23">
        <v>0</v>
      </c>
      <c r="BB895" s="23">
        <v>100</v>
      </c>
    </row>
    <row r="896" spans="1:60" x14ac:dyDescent="0.25">
      <c r="A896" s="24">
        <v>3092</v>
      </c>
      <c r="B896" s="24" t="s">
        <v>1474</v>
      </c>
      <c r="C896" s="25" t="s">
        <v>1821</v>
      </c>
      <c r="D896" s="25" t="s">
        <v>71</v>
      </c>
      <c r="E896" s="25" t="s">
        <v>11</v>
      </c>
      <c r="F896" s="24" t="s">
        <v>72</v>
      </c>
      <c r="G896" s="24">
        <v>1</v>
      </c>
      <c r="H896" s="24">
        <v>76</v>
      </c>
      <c r="I896" s="24"/>
      <c r="J896" s="24">
        <v>76</v>
      </c>
      <c r="K896" s="24"/>
      <c r="L896" s="24">
        <v>76</v>
      </c>
      <c r="M896" s="24"/>
      <c r="N896" s="24"/>
      <c r="O896" s="24">
        <v>4</v>
      </c>
      <c r="P896" s="26"/>
      <c r="Q896" s="27"/>
      <c r="R896" s="28"/>
      <c r="S896" s="45"/>
      <c r="Z896" s="22" t="s">
        <v>247</v>
      </c>
      <c r="AA896" s="22" t="s">
        <v>248</v>
      </c>
      <c r="AL896" s="23" t="s">
        <v>71</v>
      </c>
      <c r="AY896" s="23">
        <v>25.682928</v>
      </c>
      <c r="AZ896" s="23">
        <v>-80.465975</v>
      </c>
      <c r="BA896" s="23">
        <v>8</v>
      </c>
      <c r="BB896" s="23">
        <v>68</v>
      </c>
    </row>
    <row r="897" spans="1:60" x14ac:dyDescent="0.25">
      <c r="A897" s="24">
        <v>2943</v>
      </c>
      <c r="B897" s="24" t="s">
        <v>1474</v>
      </c>
      <c r="C897" s="25" t="s">
        <v>1822</v>
      </c>
      <c r="D897" s="25" t="s">
        <v>1823</v>
      </c>
      <c r="E897" s="25" t="s">
        <v>11</v>
      </c>
      <c r="F897" s="24" t="s">
        <v>72</v>
      </c>
      <c r="G897" s="24">
        <v>1</v>
      </c>
      <c r="H897" s="24">
        <v>108</v>
      </c>
      <c r="I897" s="24"/>
      <c r="J897" s="24">
        <v>108</v>
      </c>
      <c r="K897" s="24"/>
      <c r="L897" s="24">
        <v>108</v>
      </c>
      <c r="M897" s="24"/>
      <c r="N897" s="24"/>
      <c r="O897" s="24">
        <v>6</v>
      </c>
      <c r="P897" s="26"/>
      <c r="Q897" s="27"/>
      <c r="R897" s="28"/>
      <c r="S897" s="45"/>
      <c r="Z897" s="22" t="s">
        <v>274</v>
      </c>
      <c r="AA897" s="22" t="s">
        <v>275</v>
      </c>
      <c r="AB897" s="23">
        <v>0</v>
      </c>
      <c r="AG897" s="23" t="s">
        <v>815</v>
      </c>
      <c r="AK897" s="23" t="s">
        <v>244</v>
      </c>
      <c r="AQ897" s="23" t="s">
        <v>812</v>
      </c>
      <c r="AT897" s="23" t="s">
        <v>816</v>
      </c>
      <c r="AY897" s="23">
        <v>25.813447</v>
      </c>
      <c r="AZ897" s="23">
        <v>-80.247444000000002</v>
      </c>
      <c r="BA897" s="23">
        <v>11</v>
      </c>
      <c r="BB897" s="23">
        <v>97</v>
      </c>
    </row>
    <row r="898" spans="1:60" x14ac:dyDescent="0.25">
      <c r="A898" s="24">
        <v>2835</v>
      </c>
      <c r="B898" s="24" t="s">
        <v>1474</v>
      </c>
      <c r="C898" s="25" t="s">
        <v>1824</v>
      </c>
      <c r="D898" s="25" t="s">
        <v>1825</v>
      </c>
      <c r="E898" s="25" t="s">
        <v>11</v>
      </c>
      <c r="F898" s="24" t="s">
        <v>72</v>
      </c>
      <c r="G898" s="24">
        <v>1</v>
      </c>
      <c r="H898" s="24">
        <v>136</v>
      </c>
      <c r="I898" s="24"/>
      <c r="J898" s="24">
        <v>136</v>
      </c>
      <c r="K898" s="24"/>
      <c r="L898" s="24">
        <v>136</v>
      </c>
      <c r="M898" s="24"/>
      <c r="N898" s="24"/>
      <c r="O898" s="24"/>
      <c r="P898" s="26"/>
      <c r="Q898" s="27"/>
      <c r="R898" s="28"/>
      <c r="S898" s="45"/>
      <c r="Z898" s="22" t="s">
        <v>274</v>
      </c>
      <c r="AA898" s="22" t="s">
        <v>275</v>
      </c>
      <c r="AB898" s="23">
        <v>0</v>
      </c>
      <c r="AK898" s="23" t="s">
        <v>199</v>
      </c>
      <c r="AM898" s="23" t="s">
        <v>706</v>
      </c>
      <c r="AQ898" s="23" t="s">
        <v>200</v>
      </c>
      <c r="AY898" s="23">
        <v>25.846419000000001</v>
      </c>
      <c r="AZ898" s="23">
        <v>-80.216586000000007</v>
      </c>
      <c r="BA898" s="23">
        <v>0</v>
      </c>
      <c r="BB898" s="23">
        <v>136</v>
      </c>
    </row>
    <row r="899" spans="1:60" x14ac:dyDescent="0.25">
      <c r="A899" s="24">
        <v>2932</v>
      </c>
      <c r="B899" s="24" t="s">
        <v>1474</v>
      </c>
      <c r="C899" s="25" t="s">
        <v>1826</v>
      </c>
      <c r="D899" s="25" t="s">
        <v>249</v>
      </c>
      <c r="E899" s="25" t="s">
        <v>11</v>
      </c>
      <c r="F899" s="24" t="s">
        <v>72</v>
      </c>
      <c r="G899" s="24">
        <v>1</v>
      </c>
      <c r="H899" s="24">
        <v>110</v>
      </c>
      <c r="I899" s="24"/>
      <c r="J899" s="24">
        <v>110</v>
      </c>
      <c r="K899" s="24"/>
      <c r="L899" s="24">
        <v>110</v>
      </c>
      <c r="M899" s="24"/>
      <c r="N899" s="24"/>
      <c r="O899" s="24">
        <v>6</v>
      </c>
      <c r="P899" s="26"/>
      <c r="Q899" s="27"/>
      <c r="R899" s="28"/>
      <c r="S899" s="45"/>
      <c r="Z899" s="22" t="s">
        <v>144</v>
      </c>
      <c r="AA899" s="22" t="s">
        <v>204</v>
      </c>
      <c r="AB899" s="23">
        <v>0</v>
      </c>
      <c r="AL899" s="23" t="s">
        <v>249</v>
      </c>
      <c r="AY899" s="23">
        <v>25.504207999999998</v>
      </c>
      <c r="AZ899" s="23">
        <v>-80.442008000000001</v>
      </c>
      <c r="BA899" s="23">
        <v>11</v>
      </c>
      <c r="BB899" s="23">
        <v>99</v>
      </c>
    </row>
    <row r="900" spans="1:60" x14ac:dyDescent="0.25">
      <c r="A900" s="24">
        <v>2813</v>
      </c>
      <c r="B900" s="24" t="s">
        <v>1474</v>
      </c>
      <c r="C900" s="25" t="s">
        <v>1827</v>
      </c>
      <c r="D900" s="25" t="s">
        <v>224</v>
      </c>
      <c r="E900" s="25" t="s">
        <v>11</v>
      </c>
      <c r="F900" s="24" t="s">
        <v>72</v>
      </c>
      <c r="G900" s="24">
        <v>1</v>
      </c>
      <c r="H900" s="24">
        <v>117</v>
      </c>
      <c r="I900" s="24"/>
      <c r="J900" s="24">
        <v>117</v>
      </c>
      <c r="K900" s="24"/>
      <c r="L900" s="24">
        <v>117</v>
      </c>
      <c r="M900" s="24"/>
      <c r="N900" s="24"/>
      <c r="O900" s="24"/>
      <c r="P900" s="26"/>
      <c r="Q900" s="27"/>
      <c r="R900" s="28"/>
      <c r="S900" s="45"/>
      <c r="Z900" s="22" t="s">
        <v>274</v>
      </c>
      <c r="AA900" s="22" t="s">
        <v>275</v>
      </c>
      <c r="AB900" s="23">
        <v>0</v>
      </c>
      <c r="AK900" s="23" t="s">
        <v>199</v>
      </c>
      <c r="AP900" s="23" t="s">
        <v>227</v>
      </c>
      <c r="AY900" s="23">
        <v>25.504968000000002</v>
      </c>
      <c r="AZ900" s="23">
        <v>-80.428921700000004</v>
      </c>
      <c r="BA900" s="23">
        <v>0</v>
      </c>
      <c r="BB900" s="23">
        <v>117</v>
      </c>
    </row>
    <row r="901" spans="1:60" x14ac:dyDescent="0.25">
      <c r="A901" s="24">
        <v>3029</v>
      </c>
      <c r="B901" s="24" t="s">
        <v>1474</v>
      </c>
      <c r="C901" s="25" t="s">
        <v>1828</v>
      </c>
      <c r="D901" s="25" t="s">
        <v>1345</v>
      </c>
      <c r="E901" s="25" t="s">
        <v>11</v>
      </c>
      <c r="F901" s="24" t="s">
        <v>72</v>
      </c>
      <c r="G901" s="24">
        <v>1</v>
      </c>
      <c r="H901" s="24">
        <v>128</v>
      </c>
      <c r="I901" s="24"/>
      <c r="J901" s="24">
        <v>128</v>
      </c>
      <c r="K901" s="24"/>
      <c r="L901" s="24">
        <v>128</v>
      </c>
      <c r="M901" s="24"/>
      <c r="N901" s="24"/>
      <c r="O901" s="24">
        <v>7</v>
      </c>
      <c r="P901" s="26"/>
      <c r="Q901" s="27"/>
      <c r="R901" s="28"/>
      <c r="S901" s="45"/>
      <c r="Z901" s="22" t="s">
        <v>1829</v>
      </c>
      <c r="AA901" s="22" t="s">
        <v>275</v>
      </c>
      <c r="AB901" s="23">
        <v>0</v>
      </c>
      <c r="AG901" s="23" t="s">
        <v>815</v>
      </c>
      <c r="AK901" s="23" t="s">
        <v>244</v>
      </c>
      <c r="AQ901" s="23" t="s">
        <v>812</v>
      </c>
      <c r="AT901" s="23" t="s">
        <v>816</v>
      </c>
      <c r="AY901" s="23">
        <v>25.568636999999999</v>
      </c>
      <c r="AZ901" s="23">
        <v>-80.369789999999995</v>
      </c>
      <c r="BA901" s="23">
        <v>13</v>
      </c>
      <c r="BB901" s="23">
        <v>115</v>
      </c>
    </row>
    <row r="902" spans="1:60" x14ac:dyDescent="0.25">
      <c r="A902" s="24">
        <v>3028</v>
      </c>
      <c r="B902" s="24" t="s">
        <v>1474</v>
      </c>
      <c r="C902" s="25" t="s">
        <v>1830</v>
      </c>
      <c r="D902" s="25" t="s">
        <v>1345</v>
      </c>
      <c r="E902" s="25" t="s">
        <v>11</v>
      </c>
      <c r="F902" s="24" t="s">
        <v>72</v>
      </c>
      <c r="G902" s="24">
        <v>1</v>
      </c>
      <c r="H902" s="24">
        <v>190</v>
      </c>
      <c r="I902" s="24"/>
      <c r="J902" s="24">
        <v>190</v>
      </c>
      <c r="K902" s="24"/>
      <c r="L902" s="24">
        <v>190</v>
      </c>
      <c r="M902" s="24"/>
      <c r="N902" s="24"/>
      <c r="O902" s="24">
        <v>10</v>
      </c>
      <c r="P902" s="26"/>
      <c r="Q902" s="27"/>
      <c r="R902" s="28"/>
      <c r="S902" s="45"/>
      <c r="Z902" s="22" t="s">
        <v>1818</v>
      </c>
      <c r="AA902" s="22" t="s">
        <v>392</v>
      </c>
      <c r="AB902" s="23">
        <v>0</v>
      </c>
      <c r="AG902" s="23" t="s">
        <v>815</v>
      </c>
      <c r="AK902" s="23" t="s">
        <v>244</v>
      </c>
      <c r="AQ902" s="23" t="s">
        <v>812</v>
      </c>
      <c r="AT902" s="23" t="s">
        <v>816</v>
      </c>
      <c r="AY902" s="23">
        <v>25.518647000000001</v>
      </c>
      <c r="AZ902" s="23">
        <v>-80.418582999999998</v>
      </c>
      <c r="BA902" s="23">
        <v>19</v>
      </c>
      <c r="BB902" s="23">
        <v>171</v>
      </c>
    </row>
    <row r="903" spans="1:60" x14ac:dyDescent="0.25">
      <c r="A903" s="24">
        <v>2590</v>
      </c>
      <c r="B903" s="24" t="s">
        <v>1474</v>
      </c>
      <c r="C903" s="25" t="s">
        <v>1831</v>
      </c>
      <c r="D903" s="25" t="s">
        <v>95</v>
      </c>
      <c r="E903" s="25" t="s">
        <v>149</v>
      </c>
      <c r="F903" s="24" t="s">
        <v>63</v>
      </c>
      <c r="G903" s="24">
        <v>1</v>
      </c>
      <c r="H903" s="24">
        <v>176</v>
      </c>
      <c r="I903" s="24">
        <v>76</v>
      </c>
      <c r="J903" s="24">
        <v>100</v>
      </c>
      <c r="K903" s="24"/>
      <c r="L903" s="24">
        <v>100</v>
      </c>
      <c r="M903" s="24"/>
      <c r="N903" s="24"/>
      <c r="O903" s="24">
        <v>5</v>
      </c>
      <c r="P903" s="26"/>
      <c r="Q903" s="27"/>
      <c r="R903" s="28"/>
      <c r="S903" s="45">
        <v>0.70169999999999999</v>
      </c>
      <c r="Z903" s="22" t="s">
        <v>144</v>
      </c>
      <c r="AA903" s="22" t="s">
        <v>204</v>
      </c>
      <c r="AB903" s="23">
        <v>0</v>
      </c>
      <c r="AL903" s="23" t="s">
        <v>95</v>
      </c>
      <c r="AY903" s="23">
        <v>25.764500000000002</v>
      </c>
      <c r="AZ903" s="23">
        <v>-80.195778000000004</v>
      </c>
      <c r="BA903" s="23">
        <v>10</v>
      </c>
      <c r="BB903" s="23">
        <v>90</v>
      </c>
    </row>
    <row r="904" spans="1:60" x14ac:dyDescent="0.25">
      <c r="A904" s="24">
        <v>132</v>
      </c>
      <c r="B904" s="24" t="s">
        <v>1474</v>
      </c>
      <c r="C904" s="25" t="s">
        <v>1832</v>
      </c>
      <c r="D904" s="25" t="s">
        <v>462</v>
      </c>
      <c r="E904" s="25" t="s">
        <v>149</v>
      </c>
      <c r="F904" s="24" t="s">
        <v>63</v>
      </c>
      <c r="G904" s="24">
        <v>1</v>
      </c>
      <c r="H904" s="24">
        <v>102</v>
      </c>
      <c r="I904" s="24">
        <v>102</v>
      </c>
      <c r="J904" s="24">
        <v>0</v>
      </c>
      <c r="K904" s="24"/>
      <c r="L904" s="24">
        <v>102</v>
      </c>
      <c r="M904" s="24"/>
      <c r="N904" s="24"/>
      <c r="O904" s="24"/>
      <c r="P904" s="26"/>
      <c r="Q904" s="27">
        <v>0.97219999999999995</v>
      </c>
      <c r="R904" s="28">
        <v>0.97709999999999997</v>
      </c>
      <c r="S904" s="45">
        <v>0.98370000000000002</v>
      </c>
      <c r="T904" s="21">
        <v>0.99019999999999997</v>
      </c>
      <c r="U904" s="21">
        <v>0.98040000000000005</v>
      </c>
      <c r="V904" s="21">
        <v>0.99019999999999997</v>
      </c>
      <c r="W904" s="21">
        <v>0.95099999999999996</v>
      </c>
      <c r="X904" s="21">
        <v>0.95099999999999996</v>
      </c>
      <c r="Y904" s="21">
        <v>0.97060000000000002</v>
      </c>
      <c r="Z904" s="22" t="s">
        <v>140</v>
      </c>
      <c r="AA904" s="22" t="s">
        <v>141</v>
      </c>
      <c r="AB904" s="23">
        <v>0</v>
      </c>
      <c r="AM904" s="23" t="s">
        <v>462</v>
      </c>
      <c r="AY904" s="23">
        <v>25.580382</v>
      </c>
      <c r="AZ904" s="23">
        <v>-80.387585000000001</v>
      </c>
      <c r="BA904" s="23">
        <v>0</v>
      </c>
      <c r="BB904" s="23">
        <v>0</v>
      </c>
      <c r="BC904" s="23">
        <v>101</v>
      </c>
      <c r="BD904" s="23">
        <v>100</v>
      </c>
      <c r="BE904" s="23">
        <v>101</v>
      </c>
      <c r="BF904" s="23">
        <v>97</v>
      </c>
      <c r="BG904" s="23">
        <v>97</v>
      </c>
      <c r="BH904" s="23">
        <v>99</v>
      </c>
    </row>
    <row r="905" spans="1:60" x14ac:dyDescent="0.25">
      <c r="A905" s="24">
        <v>23</v>
      </c>
      <c r="B905" s="24" t="s">
        <v>1474</v>
      </c>
      <c r="C905" s="25" t="s">
        <v>1833</v>
      </c>
      <c r="D905" s="25" t="s">
        <v>1492</v>
      </c>
      <c r="E905" s="25" t="s">
        <v>149</v>
      </c>
      <c r="F905" s="24" t="s">
        <v>63</v>
      </c>
      <c r="G905" s="24">
        <v>1</v>
      </c>
      <c r="H905" s="24">
        <v>151</v>
      </c>
      <c r="I905" s="24">
        <v>22</v>
      </c>
      <c r="J905" s="24">
        <v>129</v>
      </c>
      <c r="K905" s="24"/>
      <c r="L905" s="24">
        <v>129</v>
      </c>
      <c r="M905" s="24"/>
      <c r="N905" s="24"/>
      <c r="O905" s="24"/>
      <c r="P905" s="26"/>
      <c r="Q905" s="27"/>
      <c r="R905" s="28"/>
      <c r="S905" s="45"/>
      <c r="Z905" s="22" t="s">
        <v>1834</v>
      </c>
      <c r="AA905" s="22" t="s">
        <v>1835</v>
      </c>
      <c r="AB905" s="23">
        <v>150</v>
      </c>
      <c r="AK905" s="23" t="s">
        <v>244</v>
      </c>
      <c r="AP905" s="23" t="s">
        <v>794</v>
      </c>
      <c r="AY905" s="23">
        <v>25.792646000000001</v>
      </c>
      <c r="AZ905" s="23">
        <v>-80.219656999999998</v>
      </c>
      <c r="BA905" s="23">
        <v>0</v>
      </c>
      <c r="BB905" s="23">
        <v>129</v>
      </c>
    </row>
    <row r="906" spans="1:60" x14ac:dyDescent="0.25">
      <c r="A906" s="24">
        <v>189</v>
      </c>
      <c r="B906" s="24" t="s">
        <v>1474</v>
      </c>
      <c r="C906" s="25" t="s">
        <v>1836</v>
      </c>
      <c r="D906" s="25" t="s">
        <v>1082</v>
      </c>
      <c r="E906" s="25" t="s">
        <v>149</v>
      </c>
      <c r="F906" s="24" t="s">
        <v>63</v>
      </c>
      <c r="G906" s="24">
        <v>1</v>
      </c>
      <c r="H906" s="24">
        <v>129</v>
      </c>
      <c r="I906" s="24">
        <v>1</v>
      </c>
      <c r="J906" s="24">
        <v>128</v>
      </c>
      <c r="K906" s="24"/>
      <c r="L906" s="24">
        <v>128</v>
      </c>
      <c r="M906" s="24"/>
      <c r="N906" s="24"/>
      <c r="O906" s="24"/>
      <c r="P906" s="26"/>
      <c r="Q906" s="27">
        <v>0.99739999999999995</v>
      </c>
      <c r="R906" s="28">
        <v>0.99870000000000003</v>
      </c>
      <c r="S906" s="45">
        <v>0.99219999999999997</v>
      </c>
      <c r="T906" s="21">
        <v>0.99219999999999997</v>
      </c>
      <c r="U906" s="21">
        <v>1</v>
      </c>
      <c r="V906" s="21">
        <v>1</v>
      </c>
      <c r="W906" s="21">
        <v>0.99219999999999997</v>
      </c>
      <c r="X906" s="21">
        <v>1</v>
      </c>
      <c r="Y906" s="21">
        <v>1</v>
      </c>
      <c r="Z906" s="22" t="s">
        <v>505</v>
      </c>
      <c r="AA906" s="22" t="s">
        <v>370</v>
      </c>
      <c r="AB906" s="23">
        <v>0</v>
      </c>
      <c r="AL906" s="23" t="s">
        <v>548</v>
      </c>
      <c r="AT906" s="23" t="s">
        <v>453</v>
      </c>
      <c r="AY906" s="23">
        <v>25.775600000000001</v>
      </c>
      <c r="AZ906" s="23">
        <v>-80.190200000000004</v>
      </c>
      <c r="BA906" s="23">
        <v>21</v>
      </c>
      <c r="BB906" s="23">
        <v>107</v>
      </c>
      <c r="BC906" s="23">
        <v>128</v>
      </c>
      <c r="BD906" s="23">
        <v>129</v>
      </c>
      <c r="BE906" s="23">
        <v>129</v>
      </c>
      <c r="BF906" s="23">
        <v>128</v>
      </c>
      <c r="BG906" s="23">
        <v>129</v>
      </c>
      <c r="BH906" s="23">
        <v>129</v>
      </c>
    </row>
    <row r="907" spans="1:60" x14ac:dyDescent="0.25">
      <c r="A907" s="24">
        <v>17</v>
      </c>
      <c r="B907" s="24" t="s">
        <v>1474</v>
      </c>
      <c r="C907" s="25" t="s">
        <v>1837</v>
      </c>
      <c r="D907" s="25" t="s">
        <v>1838</v>
      </c>
      <c r="E907" s="25" t="s">
        <v>149</v>
      </c>
      <c r="F907" s="24" t="s">
        <v>63</v>
      </c>
      <c r="G907" s="24">
        <v>1</v>
      </c>
      <c r="H907" s="24">
        <v>225</v>
      </c>
      <c r="I907" s="24">
        <v>180</v>
      </c>
      <c r="J907" s="24">
        <v>45</v>
      </c>
      <c r="K907" s="24"/>
      <c r="L907" s="24">
        <v>169</v>
      </c>
      <c r="M907" s="24"/>
      <c r="N907" s="24"/>
      <c r="O907" s="24"/>
      <c r="P907" s="26"/>
      <c r="Q907" s="27">
        <v>0.99850000000000005</v>
      </c>
      <c r="R907" s="28">
        <v>0.99409999999999998</v>
      </c>
      <c r="S907" s="45">
        <v>0.99850000000000005</v>
      </c>
      <c r="T907" s="21">
        <v>1</v>
      </c>
      <c r="U907" s="21">
        <v>1</v>
      </c>
      <c r="V907" s="21">
        <v>1</v>
      </c>
      <c r="W907" s="21">
        <v>1</v>
      </c>
      <c r="X907" s="21">
        <v>0.99560000000000004</v>
      </c>
      <c r="Y907" s="21">
        <v>0.99560000000000004</v>
      </c>
      <c r="Z907" s="22" t="s">
        <v>241</v>
      </c>
      <c r="AA907" s="22" t="s">
        <v>242</v>
      </c>
      <c r="AB907" s="23">
        <v>224</v>
      </c>
      <c r="AF907" s="23" t="s">
        <v>1839</v>
      </c>
      <c r="AQ907" s="23" t="s">
        <v>543</v>
      </c>
      <c r="AY907" s="23">
        <v>25.584700000000002</v>
      </c>
      <c r="AZ907" s="23">
        <v>-80.370999999999995</v>
      </c>
      <c r="BA907" s="23">
        <v>0</v>
      </c>
      <c r="BB907" s="23">
        <v>45</v>
      </c>
      <c r="BC907" s="23">
        <v>225</v>
      </c>
      <c r="BD907" s="23">
        <v>225</v>
      </c>
      <c r="BE907" s="23">
        <v>225</v>
      </c>
      <c r="BF907" s="23">
        <v>225</v>
      </c>
      <c r="BG907" s="23">
        <v>224</v>
      </c>
      <c r="BH907" s="23">
        <v>224</v>
      </c>
    </row>
    <row r="908" spans="1:60" x14ac:dyDescent="0.25">
      <c r="A908" s="24">
        <v>237</v>
      </c>
      <c r="B908" s="24" t="s">
        <v>1474</v>
      </c>
      <c r="C908" s="25" t="s">
        <v>1840</v>
      </c>
      <c r="D908" s="25" t="s">
        <v>1841</v>
      </c>
      <c r="E908" s="25" t="s">
        <v>149</v>
      </c>
      <c r="F908" s="24" t="s">
        <v>63</v>
      </c>
      <c r="G908" s="24">
        <v>1</v>
      </c>
      <c r="H908" s="24">
        <v>256</v>
      </c>
      <c r="I908" s="24">
        <v>72</v>
      </c>
      <c r="J908" s="24">
        <v>184</v>
      </c>
      <c r="K908" s="24"/>
      <c r="L908" s="24">
        <v>184</v>
      </c>
      <c r="M908" s="24"/>
      <c r="N908" s="24"/>
      <c r="O908" s="24"/>
      <c r="P908" s="26"/>
      <c r="Q908" s="27">
        <v>0.99670000000000003</v>
      </c>
      <c r="R908" s="28">
        <v>0.98829999999999996</v>
      </c>
      <c r="S908" s="45">
        <v>0.99299999999999999</v>
      </c>
      <c r="T908" s="21">
        <v>0.99609999999999999</v>
      </c>
      <c r="U908" s="21">
        <v>0.99219999999999997</v>
      </c>
      <c r="V908" s="21">
        <v>0.99609999999999999</v>
      </c>
      <c r="W908" s="21">
        <v>1</v>
      </c>
      <c r="X908" s="21">
        <v>0.99609999999999999</v>
      </c>
      <c r="Y908" s="21">
        <v>1</v>
      </c>
      <c r="Z908" s="22" t="s">
        <v>274</v>
      </c>
      <c r="AA908" s="22" t="s">
        <v>275</v>
      </c>
      <c r="AB908" s="23">
        <v>0</v>
      </c>
      <c r="AK908" s="23" t="s">
        <v>393</v>
      </c>
      <c r="AP908" s="23" t="s">
        <v>1842</v>
      </c>
      <c r="AT908" s="23" t="s">
        <v>104</v>
      </c>
      <c r="AY908" s="23">
        <v>25.818899999999999</v>
      </c>
      <c r="AZ908" s="23">
        <v>-80.374099999999999</v>
      </c>
      <c r="BA908" s="23">
        <v>0</v>
      </c>
      <c r="BB908" s="23">
        <v>184</v>
      </c>
      <c r="BC908" s="23">
        <v>255</v>
      </c>
      <c r="BD908" s="23">
        <v>254</v>
      </c>
      <c r="BE908" s="23">
        <v>255</v>
      </c>
      <c r="BF908" s="23">
        <v>256</v>
      </c>
      <c r="BG908" s="23">
        <v>255</v>
      </c>
      <c r="BH908" s="23">
        <v>256</v>
      </c>
    </row>
    <row r="909" spans="1:60" x14ac:dyDescent="0.25">
      <c r="A909" s="24">
        <v>2717</v>
      </c>
      <c r="B909" s="24" t="s">
        <v>1474</v>
      </c>
      <c r="C909" s="25" t="s">
        <v>1843</v>
      </c>
      <c r="D909" s="25" t="s">
        <v>729</v>
      </c>
      <c r="E909" s="25" t="s">
        <v>149</v>
      </c>
      <c r="F909" s="24" t="s">
        <v>63</v>
      </c>
      <c r="G909" s="24">
        <v>1</v>
      </c>
      <c r="H909" s="24">
        <v>150</v>
      </c>
      <c r="I909" s="24">
        <v>1</v>
      </c>
      <c r="J909" s="24">
        <v>149</v>
      </c>
      <c r="K909" s="24"/>
      <c r="L909" s="24">
        <v>149</v>
      </c>
      <c r="M909" s="24"/>
      <c r="N909" s="24"/>
      <c r="O909" s="24"/>
      <c r="P909" s="26"/>
      <c r="Q909" s="27">
        <v>0.99109999999999998</v>
      </c>
      <c r="R909" s="28">
        <v>0.99670000000000003</v>
      </c>
      <c r="S909" s="45">
        <v>0.99670000000000003</v>
      </c>
      <c r="T909" s="21">
        <v>1</v>
      </c>
      <c r="U909" s="21">
        <v>0.98</v>
      </c>
      <c r="V909" s="21">
        <v>0.98670000000000002</v>
      </c>
      <c r="W909" s="21">
        <v>0.98670000000000002</v>
      </c>
      <c r="X909" s="21">
        <v>1</v>
      </c>
      <c r="Y909" s="21">
        <v>0.99329999999999996</v>
      </c>
      <c r="Z909" s="22" t="s">
        <v>369</v>
      </c>
      <c r="AA909" s="22" t="s">
        <v>370</v>
      </c>
      <c r="AB909" s="23">
        <v>149</v>
      </c>
      <c r="AK909" s="23" t="s">
        <v>384</v>
      </c>
      <c r="AQ909" s="23" t="s">
        <v>386</v>
      </c>
      <c r="AY909" s="23">
        <v>25.940628</v>
      </c>
      <c r="AZ909" s="23">
        <v>-80.276077000000001</v>
      </c>
      <c r="BA909" s="23">
        <v>0</v>
      </c>
      <c r="BB909" s="23">
        <v>149</v>
      </c>
      <c r="BC909" s="23">
        <v>150</v>
      </c>
      <c r="BD909" s="23">
        <v>147</v>
      </c>
      <c r="BE909" s="23">
        <v>148</v>
      </c>
      <c r="BF909" s="23">
        <v>148</v>
      </c>
      <c r="BG909" s="23">
        <v>150</v>
      </c>
      <c r="BH909" s="23">
        <v>149</v>
      </c>
    </row>
    <row r="910" spans="1:60" x14ac:dyDescent="0.25">
      <c r="A910" s="24">
        <v>178</v>
      </c>
      <c r="B910" s="24" t="s">
        <v>1474</v>
      </c>
      <c r="C910" s="25" t="s">
        <v>1844</v>
      </c>
      <c r="D910" s="25" t="s">
        <v>1845</v>
      </c>
      <c r="E910" s="25" t="s">
        <v>149</v>
      </c>
      <c r="F910" s="24" t="s">
        <v>63</v>
      </c>
      <c r="G910" s="24">
        <v>1</v>
      </c>
      <c r="H910" s="24">
        <v>194</v>
      </c>
      <c r="I910" s="24">
        <v>16</v>
      </c>
      <c r="J910" s="24">
        <v>178</v>
      </c>
      <c r="K910" s="24"/>
      <c r="L910" s="24">
        <v>194</v>
      </c>
      <c r="M910" s="24"/>
      <c r="N910" s="24"/>
      <c r="O910" s="24"/>
      <c r="P910" s="26"/>
      <c r="Q910" s="27">
        <v>0.99480000000000002</v>
      </c>
      <c r="R910" s="28">
        <v>0.99570000000000003</v>
      </c>
      <c r="S910" s="45">
        <v>0.99309999999999998</v>
      </c>
      <c r="T910" s="21">
        <v>1</v>
      </c>
      <c r="U910" s="21">
        <v>1</v>
      </c>
      <c r="V910" s="21">
        <v>0.98970000000000002</v>
      </c>
      <c r="W910" s="21">
        <v>0.99480000000000002</v>
      </c>
      <c r="X910" s="21">
        <v>0.98450000000000004</v>
      </c>
      <c r="Y910" s="21">
        <v>1</v>
      </c>
      <c r="Z910" s="22" t="s">
        <v>505</v>
      </c>
      <c r="AA910" s="22" t="s">
        <v>370</v>
      </c>
      <c r="AB910" s="23">
        <v>0</v>
      </c>
      <c r="AK910" s="23" t="s">
        <v>379</v>
      </c>
      <c r="AP910" s="23" t="s">
        <v>478</v>
      </c>
      <c r="AY910" s="23">
        <v>25.934799999999999</v>
      </c>
      <c r="AZ910" s="23">
        <v>-80.315600000000003</v>
      </c>
      <c r="BA910" s="23">
        <v>0</v>
      </c>
      <c r="BB910" s="23">
        <v>178</v>
      </c>
      <c r="BC910" s="23">
        <v>194</v>
      </c>
      <c r="BD910" s="23">
        <v>194</v>
      </c>
      <c r="BE910" s="23">
        <v>192</v>
      </c>
      <c r="BF910" s="23">
        <v>193</v>
      </c>
      <c r="BG910" s="23">
        <v>191</v>
      </c>
      <c r="BH910" s="23">
        <v>194</v>
      </c>
    </row>
    <row r="911" spans="1:60" x14ac:dyDescent="0.25">
      <c r="A911" s="24">
        <v>479</v>
      </c>
      <c r="B911" s="24" t="s">
        <v>1474</v>
      </c>
      <c r="C911" s="25" t="s">
        <v>1846</v>
      </c>
      <c r="D911" s="25" t="s">
        <v>87</v>
      </c>
      <c r="E911" s="25" t="s">
        <v>149</v>
      </c>
      <c r="F911" s="24" t="s">
        <v>63</v>
      </c>
      <c r="G911" s="24">
        <v>1</v>
      </c>
      <c r="H911" s="24">
        <v>80</v>
      </c>
      <c r="I911" s="24">
        <v>23</v>
      </c>
      <c r="J911" s="24">
        <v>57</v>
      </c>
      <c r="K911" s="24"/>
      <c r="L911" s="24">
        <v>57</v>
      </c>
      <c r="M911" s="24"/>
      <c r="N911" s="24"/>
      <c r="O911" s="24"/>
      <c r="P911" s="26"/>
      <c r="Q911" s="27">
        <v>0.89380000000000004</v>
      </c>
      <c r="R911" s="28">
        <v>0.93959999999999999</v>
      </c>
      <c r="S911" s="45">
        <v>0.93540000000000001</v>
      </c>
      <c r="T911" s="21">
        <v>0.91249999999999998</v>
      </c>
      <c r="U911" s="21">
        <v>0.91249999999999998</v>
      </c>
      <c r="V911" s="21">
        <v>0.91249999999999998</v>
      </c>
      <c r="W911" s="21">
        <v>0.88749999999999996</v>
      </c>
      <c r="X911" s="21">
        <v>0.86250000000000004</v>
      </c>
      <c r="Y911" s="21">
        <v>0.875</v>
      </c>
      <c r="Z911" s="22" t="s">
        <v>316</v>
      </c>
      <c r="AA911" s="22" t="s">
        <v>317</v>
      </c>
      <c r="AB911" s="23">
        <v>0</v>
      </c>
      <c r="AT911" s="23" t="s">
        <v>87</v>
      </c>
      <c r="AY911" s="23">
        <v>25.833200000000001</v>
      </c>
      <c r="AZ911" s="23">
        <v>-80.1922</v>
      </c>
      <c r="BA911" s="23">
        <v>12</v>
      </c>
      <c r="BB911" s="23">
        <v>45</v>
      </c>
      <c r="BC911" s="23">
        <v>73</v>
      </c>
      <c r="BD911" s="23">
        <v>73</v>
      </c>
      <c r="BE911" s="23">
        <v>73</v>
      </c>
      <c r="BF911" s="23">
        <v>71</v>
      </c>
      <c r="BG911" s="23">
        <v>69</v>
      </c>
      <c r="BH911" s="23">
        <v>70</v>
      </c>
    </row>
    <row r="912" spans="1:60" x14ac:dyDescent="0.25">
      <c r="A912" s="24">
        <v>484</v>
      </c>
      <c r="B912" s="24" t="s">
        <v>1474</v>
      </c>
      <c r="C912" s="25" t="s">
        <v>1847</v>
      </c>
      <c r="D912" s="25" t="s">
        <v>662</v>
      </c>
      <c r="E912" s="25" t="s">
        <v>149</v>
      </c>
      <c r="F912" s="24" t="s">
        <v>63</v>
      </c>
      <c r="G912" s="24">
        <v>1</v>
      </c>
      <c r="H912" s="24">
        <v>25</v>
      </c>
      <c r="I912" s="24">
        <v>1</v>
      </c>
      <c r="J912" s="24">
        <v>24</v>
      </c>
      <c r="K912" s="24"/>
      <c r="L912" s="24">
        <v>24</v>
      </c>
      <c r="M912" s="24"/>
      <c r="N912" s="24"/>
      <c r="O912" s="24"/>
      <c r="P912" s="26"/>
      <c r="Q912" s="27">
        <v>1</v>
      </c>
      <c r="R912" s="28">
        <v>0.9667</v>
      </c>
      <c r="S912" s="45">
        <v>1</v>
      </c>
      <c r="T912" s="21">
        <v>1</v>
      </c>
      <c r="U912" s="21">
        <v>1</v>
      </c>
      <c r="V912" s="21">
        <v>1</v>
      </c>
      <c r="W912" s="21">
        <v>1</v>
      </c>
      <c r="X912" s="21">
        <v>1</v>
      </c>
      <c r="Y912" s="21">
        <v>1</v>
      </c>
      <c r="Z912" s="22" t="s">
        <v>1848</v>
      </c>
      <c r="AA912" s="22" t="s">
        <v>1179</v>
      </c>
      <c r="AB912" s="23">
        <v>0</v>
      </c>
      <c r="AT912" s="23" t="s">
        <v>662</v>
      </c>
      <c r="AY912" s="23">
        <v>25.7775</v>
      </c>
      <c r="AZ912" s="23">
        <v>-80.132300000000001</v>
      </c>
      <c r="BA912" s="23">
        <v>0</v>
      </c>
      <c r="BB912" s="23">
        <v>24</v>
      </c>
      <c r="BC912" s="23">
        <v>25</v>
      </c>
      <c r="BD912" s="23">
        <v>25</v>
      </c>
      <c r="BE912" s="23">
        <v>25</v>
      </c>
      <c r="BF912" s="23">
        <v>25</v>
      </c>
      <c r="BG912" s="23">
        <v>25</v>
      </c>
      <c r="BH912" s="23">
        <v>25</v>
      </c>
    </row>
    <row r="913" spans="1:60" x14ac:dyDescent="0.25">
      <c r="A913" s="24">
        <v>2531</v>
      </c>
      <c r="B913" s="24" t="s">
        <v>1474</v>
      </c>
      <c r="C913" s="25" t="s">
        <v>1849</v>
      </c>
      <c r="D913" s="25" t="s">
        <v>1850</v>
      </c>
      <c r="E913" s="25" t="s">
        <v>149</v>
      </c>
      <c r="F913" s="24" t="s">
        <v>63</v>
      </c>
      <c r="G913" s="24">
        <v>1</v>
      </c>
      <c r="H913" s="24">
        <v>50</v>
      </c>
      <c r="I913" s="24">
        <v>50</v>
      </c>
      <c r="J913" s="24">
        <v>0</v>
      </c>
      <c r="K913" s="24"/>
      <c r="L913" s="24">
        <v>40</v>
      </c>
      <c r="M913" s="24"/>
      <c r="N913" s="24"/>
      <c r="O913" s="24"/>
      <c r="P913" s="26"/>
      <c r="Q913" s="27">
        <v>0.74670000000000003</v>
      </c>
      <c r="R913" s="28"/>
      <c r="S913" s="45">
        <v>0.91669999999999996</v>
      </c>
      <c r="T913" s="21">
        <v>0.76</v>
      </c>
      <c r="U913" s="21">
        <v>0.72</v>
      </c>
      <c r="V913" s="21">
        <v>0.76</v>
      </c>
      <c r="W913" s="21">
        <v>0.76</v>
      </c>
      <c r="X913" s="21">
        <v>0.72</v>
      </c>
      <c r="Y913" s="21">
        <v>0.76</v>
      </c>
      <c r="Z913" s="22" t="s">
        <v>1851</v>
      </c>
      <c r="AA913" s="22" t="s">
        <v>1851</v>
      </c>
      <c r="AB913" s="23">
        <v>0</v>
      </c>
      <c r="AD913" s="23" t="s">
        <v>1850</v>
      </c>
      <c r="AY913" s="23">
        <v>25.814775000000001</v>
      </c>
      <c r="AZ913" s="23">
        <v>-80.137266999999994</v>
      </c>
      <c r="BA913" s="23">
        <v>0</v>
      </c>
      <c r="BB913" s="23">
        <v>0</v>
      </c>
      <c r="BC913" s="23">
        <v>38</v>
      </c>
      <c r="BD913" s="23">
        <v>36</v>
      </c>
      <c r="BE913" s="23">
        <v>38</v>
      </c>
      <c r="BF913" s="23">
        <v>38</v>
      </c>
      <c r="BG913" s="23">
        <v>36</v>
      </c>
      <c r="BH913" s="23">
        <v>38</v>
      </c>
    </row>
    <row r="914" spans="1:60" x14ac:dyDescent="0.25">
      <c r="A914" s="24">
        <v>2810</v>
      </c>
      <c r="B914" s="24" t="s">
        <v>1474</v>
      </c>
      <c r="C914" s="25" t="s">
        <v>1852</v>
      </c>
      <c r="D914" s="25" t="s">
        <v>112</v>
      </c>
      <c r="E914" s="25" t="s">
        <v>149</v>
      </c>
      <c r="F914" s="24" t="s">
        <v>63</v>
      </c>
      <c r="G914" s="24">
        <v>1</v>
      </c>
      <c r="H914" s="24">
        <v>109</v>
      </c>
      <c r="I914" s="24">
        <v>4</v>
      </c>
      <c r="J914" s="24">
        <v>105</v>
      </c>
      <c r="K914" s="24"/>
      <c r="L914" s="24">
        <v>105</v>
      </c>
      <c r="M914" s="24"/>
      <c r="N914" s="24"/>
      <c r="O914" s="24">
        <v>6</v>
      </c>
      <c r="P914" s="26"/>
      <c r="Q914" s="27">
        <v>0.98470000000000002</v>
      </c>
      <c r="R914" s="28"/>
      <c r="S914" s="45"/>
      <c r="T914" s="21">
        <v>0.99080000000000001</v>
      </c>
      <c r="U914" s="21">
        <v>0.98170000000000002</v>
      </c>
      <c r="V914" s="21">
        <v>0.98170000000000002</v>
      </c>
      <c r="W914" s="21">
        <v>0.99080000000000001</v>
      </c>
      <c r="X914" s="21">
        <v>0.99080000000000001</v>
      </c>
      <c r="Y914" s="21">
        <v>0.97250000000000003</v>
      </c>
      <c r="Z914" s="22" t="s">
        <v>144</v>
      </c>
      <c r="AA914" s="22" t="s">
        <v>204</v>
      </c>
      <c r="AB914" s="23">
        <v>0</v>
      </c>
      <c r="AL914" s="23" t="s">
        <v>112</v>
      </c>
      <c r="AY914" s="23">
        <v>25.808444000000001</v>
      </c>
      <c r="AZ914" s="23">
        <v>-80.253952999999996</v>
      </c>
      <c r="BA914" s="23">
        <v>11</v>
      </c>
      <c r="BB914" s="23">
        <v>94</v>
      </c>
      <c r="BC914" s="23">
        <v>108</v>
      </c>
      <c r="BD914" s="23">
        <v>107</v>
      </c>
      <c r="BE914" s="23">
        <v>107</v>
      </c>
      <c r="BF914" s="23">
        <v>108</v>
      </c>
      <c r="BG914" s="23">
        <v>108</v>
      </c>
      <c r="BH914" s="23">
        <v>106</v>
      </c>
    </row>
    <row r="915" spans="1:60" x14ac:dyDescent="0.25">
      <c r="A915" s="24">
        <v>685</v>
      </c>
      <c r="B915" s="24" t="s">
        <v>1474</v>
      </c>
      <c r="C915" s="25" t="s">
        <v>1853</v>
      </c>
      <c r="D915" s="25" t="s">
        <v>124</v>
      </c>
      <c r="E915" s="25" t="s">
        <v>149</v>
      </c>
      <c r="F915" s="24" t="s">
        <v>63</v>
      </c>
      <c r="G915" s="24">
        <v>1</v>
      </c>
      <c r="H915" s="24">
        <v>448</v>
      </c>
      <c r="I915" s="24">
        <v>179</v>
      </c>
      <c r="J915" s="24">
        <v>269</v>
      </c>
      <c r="K915" s="24"/>
      <c r="L915" s="24">
        <v>269</v>
      </c>
      <c r="M915" s="24"/>
      <c r="N915" s="24"/>
      <c r="O915" s="24"/>
      <c r="P915" s="26"/>
      <c r="Q915" s="27">
        <v>0.74690000000000001</v>
      </c>
      <c r="R915" s="28">
        <v>0.73960000000000004</v>
      </c>
      <c r="S915" s="45">
        <v>0.81030000000000002</v>
      </c>
      <c r="T915" s="21">
        <v>0.74780000000000002</v>
      </c>
      <c r="U915" s="21">
        <v>0.75219999999999998</v>
      </c>
      <c r="V915" s="21">
        <v>0.74329999999999996</v>
      </c>
      <c r="W915" s="21">
        <v>0.74780000000000002</v>
      </c>
      <c r="X915" s="21">
        <v>0.74329999999999996</v>
      </c>
      <c r="Z915" s="22" t="s">
        <v>1854</v>
      </c>
      <c r="AA915" s="22" t="s">
        <v>1854</v>
      </c>
      <c r="AB915" s="23">
        <v>0</v>
      </c>
      <c r="AL915" s="23" t="s">
        <v>124</v>
      </c>
      <c r="AY915" s="23">
        <v>25.778099999999998</v>
      </c>
      <c r="AZ915" s="23">
        <v>-80.286799999999999</v>
      </c>
      <c r="BA915" s="23">
        <v>0</v>
      </c>
      <c r="BB915" s="23">
        <v>269</v>
      </c>
      <c r="BC915" s="23">
        <v>335</v>
      </c>
      <c r="BD915" s="23">
        <v>337</v>
      </c>
      <c r="BE915" s="23">
        <v>333</v>
      </c>
      <c r="BF915" s="23">
        <v>335</v>
      </c>
      <c r="BG915" s="23">
        <v>333</v>
      </c>
    </row>
    <row r="916" spans="1:60" x14ac:dyDescent="0.25">
      <c r="A916" s="24">
        <v>2323</v>
      </c>
      <c r="B916" s="24" t="s">
        <v>1474</v>
      </c>
      <c r="C916" s="25" t="s">
        <v>1855</v>
      </c>
      <c r="D916" s="25" t="s">
        <v>1019</v>
      </c>
      <c r="E916" s="25" t="s">
        <v>149</v>
      </c>
      <c r="F916" s="24" t="s">
        <v>63</v>
      </c>
      <c r="G916" s="24">
        <v>1</v>
      </c>
      <c r="H916" s="24">
        <v>18</v>
      </c>
      <c r="I916" s="24">
        <v>2</v>
      </c>
      <c r="J916" s="24">
        <v>16</v>
      </c>
      <c r="K916" s="24"/>
      <c r="L916" s="24">
        <v>16</v>
      </c>
      <c r="M916" s="24"/>
      <c r="N916" s="24"/>
      <c r="O916" s="24"/>
      <c r="P916" s="26"/>
      <c r="Q916" s="27">
        <v>1</v>
      </c>
      <c r="R916" s="28">
        <v>1</v>
      </c>
      <c r="S916" s="45">
        <v>1</v>
      </c>
      <c r="T916" s="21">
        <v>1</v>
      </c>
      <c r="U916" s="21">
        <v>1</v>
      </c>
      <c r="V916" s="21">
        <v>1</v>
      </c>
      <c r="W916" s="21">
        <v>1</v>
      </c>
      <c r="X916" s="21">
        <v>1</v>
      </c>
      <c r="Y916" s="21">
        <v>1</v>
      </c>
      <c r="Z916" s="22" t="s">
        <v>1730</v>
      </c>
      <c r="AA916" s="22" t="s">
        <v>1730</v>
      </c>
      <c r="AB916" s="23">
        <v>0</v>
      </c>
      <c r="AM916" s="23" t="s">
        <v>1019</v>
      </c>
      <c r="AY916" s="23">
        <v>25.823699999999999</v>
      </c>
      <c r="AZ916" s="23">
        <v>-80.277299999999997</v>
      </c>
      <c r="BA916" s="23">
        <v>0</v>
      </c>
      <c r="BB916" s="23">
        <v>16</v>
      </c>
      <c r="BC916" s="23">
        <v>18</v>
      </c>
      <c r="BD916" s="23">
        <v>18</v>
      </c>
      <c r="BE916" s="23">
        <v>18</v>
      </c>
      <c r="BF916" s="23">
        <v>18</v>
      </c>
      <c r="BG916" s="23">
        <v>18</v>
      </c>
      <c r="BH916" s="23">
        <v>18</v>
      </c>
    </row>
    <row r="917" spans="1:60" x14ac:dyDescent="0.25">
      <c r="A917" s="24">
        <v>2525</v>
      </c>
      <c r="B917" s="24" t="s">
        <v>1474</v>
      </c>
      <c r="C917" s="25" t="s">
        <v>1856</v>
      </c>
      <c r="D917" s="25" t="s">
        <v>1092</v>
      </c>
      <c r="E917" s="25" t="s">
        <v>149</v>
      </c>
      <c r="F917" s="24" t="s">
        <v>63</v>
      </c>
      <c r="G917" s="24">
        <v>1</v>
      </c>
      <c r="H917" s="24">
        <v>220</v>
      </c>
      <c r="I917" s="24">
        <v>44</v>
      </c>
      <c r="J917" s="24">
        <v>176</v>
      </c>
      <c r="K917" s="24"/>
      <c r="L917" s="24">
        <v>176</v>
      </c>
      <c r="M917" s="24"/>
      <c r="N917" s="24"/>
      <c r="O917" s="24"/>
      <c r="P917" s="26"/>
      <c r="Q917" s="27">
        <v>0.94469999999999998</v>
      </c>
      <c r="R917" s="28">
        <v>0.97350000000000003</v>
      </c>
      <c r="S917" s="45">
        <v>0.97650000000000003</v>
      </c>
      <c r="T917" s="21">
        <v>0.94089999999999996</v>
      </c>
      <c r="U917" s="21">
        <v>0.94550000000000001</v>
      </c>
      <c r="V917" s="21">
        <v>0.94089999999999996</v>
      </c>
      <c r="W917" s="21">
        <v>0.93640000000000001</v>
      </c>
      <c r="X917" s="21">
        <v>0.95</v>
      </c>
      <c r="Y917" s="21">
        <v>0.95450000000000002</v>
      </c>
      <c r="Z917" s="22" t="s">
        <v>290</v>
      </c>
      <c r="AA917" s="22" t="s">
        <v>482</v>
      </c>
      <c r="AB917" s="23">
        <v>0</v>
      </c>
      <c r="AK917" s="23" t="s">
        <v>1051</v>
      </c>
      <c r="AP917" s="23" t="s">
        <v>1093</v>
      </c>
      <c r="AY917" s="23">
        <v>25.84308</v>
      </c>
      <c r="AZ917" s="23">
        <v>-80.233368999999996</v>
      </c>
      <c r="BA917" s="23">
        <v>0</v>
      </c>
      <c r="BB917" s="23">
        <v>176</v>
      </c>
      <c r="BC917" s="23">
        <v>207</v>
      </c>
      <c r="BD917" s="23">
        <v>208</v>
      </c>
      <c r="BE917" s="23">
        <v>207</v>
      </c>
      <c r="BF917" s="23">
        <v>206</v>
      </c>
      <c r="BG917" s="23">
        <v>209</v>
      </c>
      <c r="BH917" s="23">
        <v>210</v>
      </c>
    </row>
    <row r="918" spans="1:60" x14ac:dyDescent="0.25">
      <c r="A918" s="24">
        <v>2526</v>
      </c>
      <c r="B918" s="24" t="s">
        <v>1474</v>
      </c>
      <c r="C918" s="25" t="s">
        <v>1857</v>
      </c>
      <c r="D918" s="25" t="s">
        <v>1092</v>
      </c>
      <c r="E918" s="25" t="s">
        <v>149</v>
      </c>
      <c r="F918" s="24" t="s">
        <v>63</v>
      </c>
      <c r="G918" s="24">
        <v>1</v>
      </c>
      <c r="H918" s="24">
        <v>134</v>
      </c>
      <c r="I918" s="24">
        <v>26</v>
      </c>
      <c r="J918" s="24">
        <v>108</v>
      </c>
      <c r="K918" s="24"/>
      <c r="L918" s="24">
        <v>108</v>
      </c>
      <c r="M918" s="24"/>
      <c r="N918" s="24"/>
      <c r="O918" s="24"/>
      <c r="P918" s="26"/>
      <c r="Q918" s="27">
        <v>0.95269999999999999</v>
      </c>
      <c r="R918" s="28">
        <v>0.97889999999999999</v>
      </c>
      <c r="S918" s="45">
        <v>0.98880000000000001</v>
      </c>
      <c r="T918" s="21">
        <v>0.94030000000000002</v>
      </c>
      <c r="U918" s="21">
        <v>0.94779999999999998</v>
      </c>
      <c r="V918" s="21">
        <v>0.95520000000000005</v>
      </c>
      <c r="W918" s="21">
        <v>0.9627</v>
      </c>
      <c r="X918" s="21">
        <v>0.94779999999999998</v>
      </c>
      <c r="Y918" s="21">
        <v>0.9627</v>
      </c>
      <c r="Z918" s="22" t="s">
        <v>290</v>
      </c>
      <c r="AA918" s="22" t="s">
        <v>482</v>
      </c>
      <c r="AB918" s="23">
        <v>0</v>
      </c>
      <c r="AK918" s="23" t="s">
        <v>1051</v>
      </c>
      <c r="AP918" s="23" t="s">
        <v>1093</v>
      </c>
      <c r="AY918" s="23">
        <v>25.842925999999999</v>
      </c>
      <c r="AZ918" s="23">
        <v>-80.237488999999997</v>
      </c>
      <c r="BA918" s="23">
        <v>0</v>
      </c>
      <c r="BB918" s="23">
        <v>108</v>
      </c>
      <c r="BC918" s="23">
        <v>126</v>
      </c>
      <c r="BD918" s="23">
        <v>127</v>
      </c>
      <c r="BE918" s="23">
        <v>128</v>
      </c>
      <c r="BF918" s="23">
        <v>129</v>
      </c>
      <c r="BG918" s="23">
        <v>127</v>
      </c>
      <c r="BH918" s="23">
        <v>129</v>
      </c>
    </row>
    <row r="919" spans="1:60" x14ac:dyDescent="0.25">
      <c r="A919" s="24">
        <v>1979</v>
      </c>
      <c r="B919" s="24" t="s">
        <v>1474</v>
      </c>
      <c r="C919" s="25" t="s">
        <v>1858</v>
      </c>
      <c r="D919" s="25" t="s">
        <v>992</v>
      </c>
      <c r="E919" s="25" t="s">
        <v>149</v>
      </c>
      <c r="F919" s="24" t="s">
        <v>63</v>
      </c>
      <c r="G919" s="24">
        <v>1</v>
      </c>
      <c r="H919" s="24">
        <v>148</v>
      </c>
      <c r="I919" s="24">
        <v>53</v>
      </c>
      <c r="J919" s="24">
        <v>95</v>
      </c>
      <c r="K919" s="24"/>
      <c r="L919" s="24">
        <v>148</v>
      </c>
      <c r="M919" s="24"/>
      <c r="N919" s="24"/>
      <c r="O919" s="24"/>
      <c r="P919" s="26"/>
      <c r="Q919" s="27">
        <v>0.99209999999999998</v>
      </c>
      <c r="R919" s="28">
        <v>0.99550000000000005</v>
      </c>
      <c r="S919" s="45">
        <v>0.99099999999999999</v>
      </c>
      <c r="T919" s="21">
        <v>0.97970000000000002</v>
      </c>
      <c r="U919" s="21">
        <v>1</v>
      </c>
      <c r="V919" s="21">
        <v>0.99319999999999997</v>
      </c>
      <c r="W919" s="21">
        <v>0.98650000000000004</v>
      </c>
      <c r="X919" s="21">
        <v>1</v>
      </c>
      <c r="Y919" s="21">
        <v>0.99319999999999997</v>
      </c>
      <c r="Z919" s="22" t="s">
        <v>274</v>
      </c>
      <c r="AA919" s="22" t="s">
        <v>1711</v>
      </c>
      <c r="AB919" s="23">
        <v>0</v>
      </c>
      <c r="AK919" s="23" t="s">
        <v>123</v>
      </c>
      <c r="AQ919" s="23" t="s">
        <v>798</v>
      </c>
      <c r="AT919" s="23" t="s">
        <v>268</v>
      </c>
      <c r="AY919" s="23">
        <v>25.8459</v>
      </c>
      <c r="AZ919" s="23">
        <v>-80.240099999999998</v>
      </c>
      <c r="BA919" s="23">
        <v>6</v>
      </c>
      <c r="BB919" s="23">
        <v>89</v>
      </c>
      <c r="BC919" s="23">
        <v>145</v>
      </c>
      <c r="BD919" s="23">
        <v>148</v>
      </c>
      <c r="BE919" s="23">
        <v>147</v>
      </c>
      <c r="BF919" s="23">
        <v>146</v>
      </c>
      <c r="BG919" s="23">
        <v>148</v>
      </c>
      <c r="BH919" s="23">
        <v>147</v>
      </c>
    </row>
    <row r="920" spans="1:60" x14ac:dyDescent="0.25">
      <c r="A920" s="24">
        <v>2658</v>
      </c>
      <c r="B920" s="24" t="s">
        <v>1474</v>
      </c>
      <c r="C920" s="25" t="s">
        <v>1859</v>
      </c>
      <c r="D920" s="25" t="s">
        <v>62</v>
      </c>
      <c r="E920" s="25" t="s">
        <v>149</v>
      </c>
      <c r="F920" s="24" t="s">
        <v>63</v>
      </c>
      <c r="G920" s="24">
        <v>1</v>
      </c>
      <c r="H920" s="24">
        <v>73</v>
      </c>
      <c r="I920" s="24">
        <v>5</v>
      </c>
      <c r="J920" s="24">
        <v>68</v>
      </c>
      <c r="K920" s="24"/>
      <c r="L920" s="24">
        <v>68</v>
      </c>
      <c r="M920" s="24"/>
      <c r="N920" s="24"/>
      <c r="O920" s="24">
        <v>4</v>
      </c>
      <c r="P920" s="26"/>
      <c r="Q920" s="27">
        <v>0.9909</v>
      </c>
      <c r="R920" s="28">
        <v>0.97809999999999997</v>
      </c>
      <c r="S920" s="45"/>
      <c r="T920" s="21">
        <v>0.98629999999999995</v>
      </c>
      <c r="U920" s="21">
        <v>1</v>
      </c>
      <c r="V920" s="21">
        <v>0.98629999999999995</v>
      </c>
      <c r="W920" s="21">
        <v>0.98629999999999995</v>
      </c>
      <c r="X920" s="21">
        <v>0.98629999999999995</v>
      </c>
      <c r="Y920" s="21">
        <v>1</v>
      </c>
      <c r="Z920" s="22" t="s">
        <v>247</v>
      </c>
      <c r="AA920" s="22" t="s">
        <v>248</v>
      </c>
      <c r="AB920" s="23">
        <v>0</v>
      </c>
      <c r="AL920" s="23" t="s">
        <v>62</v>
      </c>
      <c r="AY920" s="23">
        <v>25.789417</v>
      </c>
      <c r="AZ920" s="23">
        <v>-80.216668999999996</v>
      </c>
      <c r="BA920" s="23">
        <v>8</v>
      </c>
      <c r="BB920" s="23">
        <v>60</v>
      </c>
      <c r="BC920" s="23">
        <v>72</v>
      </c>
      <c r="BD920" s="23">
        <v>73</v>
      </c>
      <c r="BE920" s="23">
        <v>72</v>
      </c>
      <c r="BF920" s="23">
        <v>72</v>
      </c>
      <c r="BG920" s="23">
        <v>72</v>
      </c>
      <c r="BH920" s="23">
        <v>73</v>
      </c>
    </row>
    <row r="921" spans="1:60" x14ac:dyDescent="0.25">
      <c r="A921" s="24">
        <v>2606</v>
      </c>
      <c r="B921" s="24" t="s">
        <v>1474</v>
      </c>
      <c r="C921" s="25" t="s">
        <v>1860</v>
      </c>
      <c r="D921" s="25" t="s">
        <v>1036</v>
      </c>
      <c r="E921" s="25" t="s">
        <v>149</v>
      </c>
      <c r="F921" s="24" t="s">
        <v>63</v>
      </c>
      <c r="G921" s="24">
        <v>1</v>
      </c>
      <c r="H921" s="24">
        <v>72</v>
      </c>
      <c r="I921" s="24">
        <v>8</v>
      </c>
      <c r="J921" s="24">
        <v>64</v>
      </c>
      <c r="K921" s="24"/>
      <c r="L921" s="24">
        <v>64</v>
      </c>
      <c r="M921" s="24"/>
      <c r="N921" s="24"/>
      <c r="O921" s="24"/>
      <c r="P921" s="26"/>
      <c r="Q921" s="27">
        <v>1</v>
      </c>
      <c r="R921" s="28">
        <v>1</v>
      </c>
      <c r="S921" s="45">
        <v>0.99770000000000003</v>
      </c>
      <c r="T921" s="21">
        <v>1</v>
      </c>
      <c r="U921" s="21">
        <v>1</v>
      </c>
      <c r="V921" s="21">
        <v>1</v>
      </c>
      <c r="W921" s="21">
        <v>1</v>
      </c>
      <c r="X921" s="21">
        <v>1</v>
      </c>
      <c r="Y921" s="21">
        <v>1</v>
      </c>
      <c r="Z921" s="22" t="s">
        <v>274</v>
      </c>
      <c r="AA921" s="22" t="s">
        <v>1711</v>
      </c>
      <c r="AB921" s="23">
        <v>0</v>
      </c>
      <c r="AK921" s="23" t="s">
        <v>210</v>
      </c>
      <c r="AP921" s="23" t="s">
        <v>1038</v>
      </c>
      <c r="AY921" s="23">
        <v>25.956472000000002</v>
      </c>
      <c r="AZ921" s="23">
        <v>-80.147440000000003</v>
      </c>
      <c r="BA921" s="23">
        <v>0</v>
      </c>
      <c r="BB921" s="23">
        <v>64</v>
      </c>
      <c r="BC921" s="23">
        <v>72</v>
      </c>
      <c r="BD921" s="23">
        <v>72</v>
      </c>
      <c r="BE921" s="23">
        <v>72</v>
      </c>
      <c r="BF921" s="23">
        <v>72</v>
      </c>
      <c r="BG921" s="23">
        <v>72</v>
      </c>
      <c r="BH921" s="23">
        <v>72</v>
      </c>
    </row>
    <row r="922" spans="1:60" x14ac:dyDescent="0.25">
      <c r="A922" s="24">
        <v>2936</v>
      </c>
      <c r="B922" s="24" t="s">
        <v>1474</v>
      </c>
      <c r="C922" s="25" t="s">
        <v>1861</v>
      </c>
      <c r="D922" s="25" t="s">
        <v>921</v>
      </c>
      <c r="E922" s="25" t="s">
        <v>149</v>
      </c>
      <c r="F922" s="24" t="s">
        <v>167</v>
      </c>
      <c r="G922" s="24">
        <v>1</v>
      </c>
      <c r="H922" s="24">
        <v>155</v>
      </c>
      <c r="I922" s="24">
        <v>85</v>
      </c>
      <c r="J922" s="24">
        <v>70</v>
      </c>
      <c r="K922" s="24"/>
      <c r="L922" s="24">
        <v>155</v>
      </c>
      <c r="M922" s="24"/>
      <c r="N922" s="24"/>
      <c r="O922" s="24"/>
      <c r="P922" s="26"/>
      <c r="Q922" s="27"/>
      <c r="R922" s="28"/>
      <c r="S922" s="45"/>
      <c r="T922" s="21">
        <v>0.47739999999999999</v>
      </c>
      <c r="U922" s="21">
        <v>0.47739999999999999</v>
      </c>
      <c r="V922" s="21">
        <v>0.47739999999999999</v>
      </c>
      <c r="Z922" s="22" t="s">
        <v>1862</v>
      </c>
      <c r="AA922" s="22" t="s">
        <v>97</v>
      </c>
      <c r="AB922" s="23">
        <v>0</v>
      </c>
      <c r="AK922" s="23" t="s">
        <v>244</v>
      </c>
      <c r="AQ922" s="23" t="s">
        <v>812</v>
      </c>
      <c r="AT922" s="23" t="s">
        <v>816</v>
      </c>
      <c r="AY922" s="23">
        <v>25.45035</v>
      </c>
      <c r="AZ922" s="23">
        <v>-80.470236</v>
      </c>
      <c r="BA922" s="23">
        <v>8</v>
      </c>
      <c r="BB922" s="23">
        <v>62</v>
      </c>
      <c r="BC922" s="23">
        <v>74</v>
      </c>
      <c r="BD922" s="23">
        <v>74</v>
      </c>
      <c r="BE922" s="23">
        <v>74</v>
      </c>
    </row>
    <row r="923" spans="1:60" x14ac:dyDescent="0.25">
      <c r="A923" s="24">
        <v>2931</v>
      </c>
      <c r="B923" s="24" t="s">
        <v>1474</v>
      </c>
      <c r="C923" s="25" t="s">
        <v>1863</v>
      </c>
      <c r="D923" s="25" t="s">
        <v>921</v>
      </c>
      <c r="E923" s="25" t="s">
        <v>149</v>
      </c>
      <c r="F923" s="24" t="s">
        <v>72</v>
      </c>
      <c r="G923" s="24">
        <v>1</v>
      </c>
      <c r="H923" s="24">
        <v>94</v>
      </c>
      <c r="I923" s="24">
        <v>51</v>
      </c>
      <c r="J923" s="24">
        <v>43</v>
      </c>
      <c r="K923" s="24"/>
      <c r="L923" s="24">
        <v>94</v>
      </c>
      <c r="M923" s="24"/>
      <c r="N923" s="24"/>
      <c r="O923" s="24"/>
      <c r="P923" s="26"/>
      <c r="Q923" s="27"/>
      <c r="R923" s="28"/>
      <c r="S923" s="45"/>
      <c r="Z923" s="22" t="s">
        <v>581</v>
      </c>
      <c r="AA923" s="22" t="s">
        <v>97</v>
      </c>
      <c r="AB923" s="23">
        <v>0</v>
      </c>
      <c r="AK923" s="23" t="s">
        <v>244</v>
      </c>
      <c r="AQ923" s="23" t="s">
        <v>812</v>
      </c>
      <c r="AT923" s="23" t="s">
        <v>816</v>
      </c>
      <c r="AY923" s="23">
        <v>25.449341</v>
      </c>
      <c r="AZ923" s="23">
        <v>-80.472021999999996</v>
      </c>
      <c r="BA923" s="23">
        <v>5</v>
      </c>
      <c r="BB923" s="23">
        <v>38</v>
      </c>
    </row>
    <row r="924" spans="1:60" x14ac:dyDescent="0.25">
      <c r="A924" s="24">
        <v>3109</v>
      </c>
      <c r="B924" s="24" t="s">
        <v>1474</v>
      </c>
      <c r="C924" s="25" t="s">
        <v>1864</v>
      </c>
      <c r="D924" s="25" t="s">
        <v>1865</v>
      </c>
      <c r="E924" s="25" t="s">
        <v>149</v>
      </c>
      <c r="F924" s="24" t="s">
        <v>72</v>
      </c>
      <c r="G924" s="24">
        <v>1</v>
      </c>
      <c r="H924" s="24">
        <v>120</v>
      </c>
      <c r="I924" s="24">
        <v>66</v>
      </c>
      <c r="J924" s="24">
        <v>54</v>
      </c>
      <c r="K924" s="24"/>
      <c r="L924" s="24">
        <v>120</v>
      </c>
      <c r="M924" s="24"/>
      <c r="N924" s="24"/>
      <c r="O924" s="24"/>
      <c r="P924" s="26"/>
      <c r="Q924" s="27"/>
      <c r="R924" s="28"/>
      <c r="S924" s="45"/>
      <c r="Z924" s="22" t="s">
        <v>505</v>
      </c>
      <c r="AA924" s="22" t="s">
        <v>370</v>
      </c>
      <c r="AK924" s="23" t="s">
        <v>253</v>
      </c>
      <c r="AP924" s="23" t="s">
        <v>254</v>
      </c>
      <c r="AT924" s="23" t="s">
        <v>319</v>
      </c>
      <c r="AY924" s="23">
        <v>25.803532000000001</v>
      </c>
      <c r="AZ924" s="23">
        <v>-80.225871999999995</v>
      </c>
      <c r="BA924" s="23">
        <v>45</v>
      </c>
      <c r="BB924" s="23">
        <v>9</v>
      </c>
    </row>
    <row r="925" spans="1:60" x14ac:dyDescent="0.25">
      <c r="A925" s="24">
        <v>2829</v>
      </c>
      <c r="B925" s="24" t="s">
        <v>1474</v>
      </c>
      <c r="C925" s="25" t="s">
        <v>1866</v>
      </c>
      <c r="D925" s="25" t="s">
        <v>705</v>
      </c>
      <c r="E925" s="25" t="s">
        <v>149</v>
      </c>
      <c r="F925" s="24" t="s">
        <v>72</v>
      </c>
      <c r="G925" s="24">
        <v>1</v>
      </c>
      <c r="H925" s="24">
        <v>104</v>
      </c>
      <c r="I925" s="24">
        <v>6</v>
      </c>
      <c r="J925" s="24">
        <v>98</v>
      </c>
      <c r="K925" s="24"/>
      <c r="L925" s="24">
        <v>98</v>
      </c>
      <c r="M925" s="24"/>
      <c r="N925" s="24"/>
      <c r="O925" s="24"/>
      <c r="P925" s="26"/>
      <c r="Q925" s="27"/>
      <c r="R925" s="28"/>
      <c r="S925" s="45"/>
      <c r="Z925" s="22" t="s">
        <v>274</v>
      </c>
      <c r="AA925" s="22" t="s">
        <v>275</v>
      </c>
      <c r="AB925" s="23">
        <v>0</v>
      </c>
      <c r="AK925" s="23" t="s">
        <v>199</v>
      </c>
      <c r="AM925" s="23" t="s">
        <v>706</v>
      </c>
      <c r="AQ925" s="23" t="s">
        <v>200</v>
      </c>
      <c r="AY925" s="23">
        <v>25.600897</v>
      </c>
      <c r="AZ925" s="23">
        <v>-80.364778000000001</v>
      </c>
      <c r="BA925" s="23">
        <v>0</v>
      </c>
      <c r="BB925" s="23">
        <v>98</v>
      </c>
    </row>
    <row r="926" spans="1:60" x14ac:dyDescent="0.25">
      <c r="A926" s="24">
        <v>3042</v>
      </c>
      <c r="B926" s="24" t="s">
        <v>1474</v>
      </c>
      <c r="C926" s="25" t="s">
        <v>1867</v>
      </c>
      <c r="D926" s="25" t="s">
        <v>1868</v>
      </c>
      <c r="E926" s="25" t="s">
        <v>149</v>
      </c>
      <c r="F926" s="24" t="s">
        <v>72</v>
      </c>
      <c r="G926" s="24">
        <v>1</v>
      </c>
      <c r="H926" s="24">
        <v>200</v>
      </c>
      <c r="I926" s="24">
        <v>110</v>
      </c>
      <c r="J926" s="24">
        <v>90</v>
      </c>
      <c r="K926" s="24"/>
      <c r="L926" s="24">
        <v>200</v>
      </c>
      <c r="M926" s="24"/>
      <c r="N926" s="24"/>
      <c r="O926" s="24"/>
      <c r="P926" s="26"/>
      <c r="Q926" s="27"/>
      <c r="R926" s="28"/>
      <c r="S926" s="45"/>
      <c r="Z926" s="22" t="s">
        <v>1565</v>
      </c>
      <c r="AA926" s="22" t="s">
        <v>1566</v>
      </c>
      <c r="AB926" s="23">
        <v>0</v>
      </c>
      <c r="AK926" s="23" t="s">
        <v>244</v>
      </c>
      <c r="AP926" s="23" t="s">
        <v>794</v>
      </c>
      <c r="AT926" s="23" t="s">
        <v>816</v>
      </c>
      <c r="AY926" s="23">
        <v>25.8292389</v>
      </c>
      <c r="AZ926" s="23">
        <v>-80.207119399999996</v>
      </c>
      <c r="BA926" s="23">
        <v>10</v>
      </c>
      <c r="BB926" s="23">
        <v>80</v>
      </c>
    </row>
    <row r="927" spans="1:60" x14ac:dyDescent="0.25">
      <c r="A927" s="24">
        <v>3107</v>
      </c>
      <c r="B927" s="24" t="s">
        <v>1474</v>
      </c>
      <c r="C927" s="25" t="s">
        <v>1869</v>
      </c>
      <c r="D927" s="25" t="s">
        <v>1865</v>
      </c>
      <c r="E927" s="25" t="s">
        <v>149</v>
      </c>
      <c r="F927" s="24" t="s">
        <v>72</v>
      </c>
      <c r="G927" s="24">
        <v>1</v>
      </c>
      <c r="H927" s="24">
        <v>192</v>
      </c>
      <c r="I927" s="24">
        <v>105</v>
      </c>
      <c r="J927" s="24">
        <v>87</v>
      </c>
      <c r="K927" s="24"/>
      <c r="L927" s="24">
        <v>192</v>
      </c>
      <c r="M927" s="24"/>
      <c r="N927" s="24"/>
      <c r="O927" s="24"/>
      <c r="P927" s="26"/>
      <c r="Q927" s="27"/>
      <c r="R927" s="28"/>
      <c r="S927" s="45"/>
      <c r="Z927" s="22" t="s">
        <v>505</v>
      </c>
      <c r="AA927" s="22" t="s">
        <v>370</v>
      </c>
      <c r="AK927" s="23" t="s">
        <v>253</v>
      </c>
      <c r="AP927" s="23" t="s">
        <v>254</v>
      </c>
      <c r="AT927" s="23" t="s">
        <v>319</v>
      </c>
      <c r="AY927" s="23">
        <v>25.834496999999999</v>
      </c>
      <c r="AZ927" s="23">
        <v>-80.218671999999998</v>
      </c>
      <c r="BA927" s="23">
        <v>71</v>
      </c>
      <c r="BB927" s="23">
        <v>16</v>
      </c>
    </row>
    <row r="928" spans="1:60" x14ac:dyDescent="0.25">
      <c r="A928" s="24">
        <v>2934</v>
      </c>
      <c r="B928" s="24" t="s">
        <v>1474</v>
      </c>
      <c r="C928" s="25" t="s">
        <v>1870</v>
      </c>
      <c r="D928" s="25" t="s">
        <v>921</v>
      </c>
      <c r="E928" s="25" t="s">
        <v>149</v>
      </c>
      <c r="F928" s="24" t="s">
        <v>72</v>
      </c>
      <c r="G928" s="24">
        <v>1</v>
      </c>
      <c r="H928" s="24">
        <v>134</v>
      </c>
      <c r="I928" s="24">
        <v>73</v>
      </c>
      <c r="J928" s="24">
        <v>61</v>
      </c>
      <c r="K928" s="24"/>
      <c r="L928" s="24">
        <v>134</v>
      </c>
      <c r="M928" s="24"/>
      <c r="N928" s="24"/>
      <c r="O928" s="24"/>
      <c r="P928" s="26"/>
      <c r="Q928" s="27"/>
      <c r="R928" s="28"/>
      <c r="S928" s="45"/>
      <c r="Z928" s="22" t="s">
        <v>391</v>
      </c>
      <c r="AA928" s="22" t="s">
        <v>392</v>
      </c>
      <c r="AB928" s="23">
        <v>0</v>
      </c>
      <c r="AK928" s="23" t="s">
        <v>244</v>
      </c>
      <c r="AQ928" s="23" t="s">
        <v>812</v>
      </c>
      <c r="AT928" s="23" t="s">
        <v>816</v>
      </c>
      <c r="AY928" s="23">
        <v>25.519127999999998</v>
      </c>
      <c r="AZ928" s="23">
        <v>-80.429100000000005</v>
      </c>
      <c r="BA928" s="23">
        <v>7</v>
      </c>
      <c r="BB928" s="23">
        <v>54</v>
      </c>
    </row>
    <row r="929" spans="1:60" x14ac:dyDescent="0.25">
      <c r="A929" s="24">
        <v>3091</v>
      </c>
      <c r="B929" s="24" t="s">
        <v>1474</v>
      </c>
      <c r="C929" s="25" t="s">
        <v>1871</v>
      </c>
      <c r="D929" s="25" t="s">
        <v>71</v>
      </c>
      <c r="E929" s="25" t="s">
        <v>149</v>
      </c>
      <c r="F929" s="24" t="s">
        <v>72</v>
      </c>
      <c r="G929" s="24">
        <v>1</v>
      </c>
      <c r="H929" s="24">
        <v>120</v>
      </c>
      <c r="I929" s="24">
        <v>12</v>
      </c>
      <c r="J929" s="24">
        <v>108</v>
      </c>
      <c r="K929" s="24"/>
      <c r="L929" s="24">
        <v>108</v>
      </c>
      <c r="M929" s="24"/>
      <c r="N929" s="24"/>
      <c r="O929" s="24">
        <v>6</v>
      </c>
      <c r="P929" s="26"/>
      <c r="Q929" s="27"/>
      <c r="R929" s="28"/>
      <c r="S929" s="45"/>
      <c r="Z929" s="22" t="s">
        <v>345</v>
      </c>
      <c r="AA929" s="22" t="s">
        <v>346</v>
      </c>
      <c r="AL929" s="23" t="s">
        <v>71</v>
      </c>
      <c r="AY929" s="23">
        <v>25.831510000000002</v>
      </c>
      <c r="AZ929" s="23">
        <v>-80.223348999999999</v>
      </c>
      <c r="BA929" s="23">
        <v>24</v>
      </c>
      <c r="BB929" s="23">
        <v>84</v>
      </c>
    </row>
    <row r="930" spans="1:60" x14ac:dyDescent="0.25">
      <c r="A930" s="24">
        <v>2980</v>
      </c>
      <c r="B930" s="24" t="s">
        <v>1474</v>
      </c>
      <c r="C930" s="25" t="s">
        <v>1872</v>
      </c>
      <c r="D930" s="25" t="s">
        <v>249</v>
      </c>
      <c r="E930" s="25" t="s">
        <v>149</v>
      </c>
      <c r="F930" s="24" t="s">
        <v>72</v>
      </c>
      <c r="G930" s="24">
        <v>1</v>
      </c>
      <c r="H930" s="24">
        <v>90</v>
      </c>
      <c r="I930" s="24">
        <v>9</v>
      </c>
      <c r="J930" s="24">
        <v>81</v>
      </c>
      <c r="K930" s="24"/>
      <c r="L930" s="24">
        <v>81</v>
      </c>
      <c r="M930" s="24"/>
      <c r="N930" s="24"/>
      <c r="O930" s="24">
        <v>4</v>
      </c>
      <c r="P930" s="26"/>
      <c r="Q930" s="27"/>
      <c r="R930" s="28"/>
      <c r="S930" s="45"/>
      <c r="Z930" s="22" t="s">
        <v>560</v>
      </c>
      <c r="AA930" s="22" t="s">
        <v>97</v>
      </c>
      <c r="AB930" s="23">
        <v>0</v>
      </c>
      <c r="AL930" s="23" t="s">
        <v>249</v>
      </c>
      <c r="AY930" s="23">
        <v>25.566406000000001</v>
      </c>
      <c r="AZ930" s="23">
        <v>-80.383367000000007</v>
      </c>
      <c r="BA930" s="23">
        <v>9</v>
      </c>
      <c r="BB930" s="23">
        <v>72</v>
      </c>
    </row>
    <row r="931" spans="1:60" x14ac:dyDescent="0.25">
      <c r="A931" s="24">
        <v>3106</v>
      </c>
      <c r="B931" s="24" t="s">
        <v>1474</v>
      </c>
      <c r="C931" s="25" t="s">
        <v>1873</v>
      </c>
      <c r="D931" s="25" t="s">
        <v>1187</v>
      </c>
      <c r="E931" s="25" t="s">
        <v>149</v>
      </c>
      <c r="F931" s="24" t="s">
        <v>72</v>
      </c>
      <c r="G931" s="24">
        <v>1</v>
      </c>
      <c r="H931" s="24">
        <v>180</v>
      </c>
      <c r="I931" s="24">
        <v>99</v>
      </c>
      <c r="J931" s="24">
        <v>81</v>
      </c>
      <c r="K931" s="24"/>
      <c r="L931" s="24">
        <v>180</v>
      </c>
      <c r="M931" s="24"/>
      <c r="N931" s="24"/>
      <c r="O931" s="24"/>
      <c r="P931" s="26"/>
      <c r="Q931" s="27"/>
      <c r="R931" s="28"/>
      <c r="S931" s="45"/>
      <c r="Z931" s="22" t="s">
        <v>1829</v>
      </c>
      <c r="AA931" s="22" t="s">
        <v>275</v>
      </c>
      <c r="AK931" s="23" t="s">
        <v>253</v>
      </c>
      <c r="AQ931" s="23" t="s">
        <v>363</v>
      </c>
      <c r="AT931" s="23" t="s">
        <v>319</v>
      </c>
      <c r="AY931" s="23">
        <v>25.458027999999999</v>
      </c>
      <c r="AZ931" s="23">
        <v>-80.482561000000004</v>
      </c>
      <c r="BA931" s="23">
        <v>18</v>
      </c>
      <c r="BB931" s="23">
        <v>63</v>
      </c>
    </row>
    <row r="932" spans="1:60" x14ac:dyDescent="0.25">
      <c r="A932" s="24">
        <v>2568</v>
      </c>
      <c r="B932" s="24" t="s">
        <v>1474</v>
      </c>
      <c r="C932" s="25" t="s">
        <v>1874</v>
      </c>
      <c r="D932" s="25" t="s">
        <v>1875</v>
      </c>
      <c r="E932" s="25" t="s">
        <v>13</v>
      </c>
      <c r="F932" s="24" t="s">
        <v>63</v>
      </c>
      <c r="G932" s="24">
        <v>1</v>
      </c>
      <c r="H932" s="24">
        <v>89</v>
      </c>
      <c r="I932" s="24"/>
      <c r="J932" s="24">
        <v>89</v>
      </c>
      <c r="K932" s="24"/>
      <c r="L932" s="24">
        <v>44</v>
      </c>
      <c r="M932" s="24"/>
      <c r="N932" s="24">
        <v>45</v>
      </c>
      <c r="O932" s="24"/>
      <c r="P932" s="26"/>
      <c r="Q932" s="27">
        <v>0.98429999999999995</v>
      </c>
      <c r="R932" s="28"/>
      <c r="S932" s="45"/>
      <c r="U932" s="21">
        <v>0.97750000000000004</v>
      </c>
      <c r="V932" s="21">
        <v>0.98880000000000001</v>
      </c>
      <c r="W932" s="21">
        <v>0.97750000000000004</v>
      </c>
      <c r="X932" s="21">
        <v>0.98880000000000001</v>
      </c>
      <c r="Y932" s="21">
        <v>0.98880000000000001</v>
      </c>
      <c r="Z932" s="22" t="s">
        <v>316</v>
      </c>
      <c r="AA932" s="22" t="s">
        <v>317</v>
      </c>
      <c r="AB932" s="23">
        <v>0</v>
      </c>
      <c r="AL932" s="23" t="s">
        <v>95</v>
      </c>
      <c r="AM932" s="23" t="s">
        <v>1876</v>
      </c>
      <c r="AY932" s="23">
        <v>25.765611111111099</v>
      </c>
      <c r="AZ932" s="23">
        <v>-80.202500000000001</v>
      </c>
      <c r="BA932" s="23">
        <v>9</v>
      </c>
      <c r="BB932" s="23">
        <v>80</v>
      </c>
      <c r="BD932" s="23">
        <v>87</v>
      </c>
      <c r="BE932" s="23">
        <v>88</v>
      </c>
      <c r="BF932" s="23">
        <v>87</v>
      </c>
      <c r="BG932" s="23">
        <v>88</v>
      </c>
      <c r="BH932" s="23">
        <v>88</v>
      </c>
    </row>
    <row r="933" spans="1:60" x14ac:dyDescent="0.25">
      <c r="A933" s="24">
        <v>2481</v>
      </c>
      <c r="B933" s="24" t="s">
        <v>1474</v>
      </c>
      <c r="C933" s="25" t="s">
        <v>1877</v>
      </c>
      <c r="D933" s="25" t="s">
        <v>1878</v>
      </c>
      <c r="E933" s="25" t="s">
        <v>13</v>
      </c>
      <c r="F933" s="24" t="s">
        <v>63</v>
      </c>
      <c r="G933" s="24">
        <v>1</v>
      </c>
      <c r="H933" s="24">
        <v>60</v>
      </c>
      <c r="I933" s="24"/>
      <c r="J933" s="24">
        <v>60</v>
      </c>
      <c r="K933" s="24"/>
      <c r="L933" s="24">
        <v>30</v>
      </c>
      <c r="M933" s="24"/>
      <c r="N933" s="24">
        <v>30</v>
      </c>
      <c r="O933" s="24">
        <v>3</v>
      </c>
      <c r="P933" s="26"/>
      <c r="Q933" s="27">
        <v>0.94440000000000002</v>
      </c>
      <c r="R933" s="28">
        <v>0.9556</v>
      </c>
      <c r="S933" s="45"/>
      <c r="T933" s="21">
        <v>0.9667</v>
      </c>
      <c r="U933" s="21">
        <v>0.9667</v>
      </c>
      <c r="V933" s="21">
        <v>0.95</v>
      </c>
      <c r="W933" s="21">
        <v>0.93330000000000002</v>
      </c>
      <c r="X933" s="21">
        <v>0.91669999999999996</v>
      </c>
      <c r="Y933" s="21">
        <v>0.93330000000000002</v>
      </c>
      <c r="Z933" s="22" t="s">
        <v>1479</v>
      </c>
      <c r="AA933" s="22" t="s">
        <v>97</v>
      </c>
      <c r="AB933" s="23">
        <v>0</v>
      </c>
      <c r="AH933" s="23" t="s">
        <v>183</v>
      </c>
      <c r="AL933" s="23" t="s">
        <v>184</v>
      </c>
      <c r="AM933" s="23" t="s">
        <v>190</v>
      </c>
      <c r="AY933" s="23">
        <v>25.8278</v>
      </c>
      <c r="AZ933" s="23">
        <v>-80.199700000000007</v>
      </c>
      <c r="BA933" s="23">
        <v>6</v>
      </c>
      <c r="BB933" s="23">
        <v>54</v>
      </c>
      <c r="BC933" s="23">
        <v>58</v>
      </c>
      <c r="BD933" s="23">
        <v>58</v>
      </c>
      <c r="BE933" s="23">
        <v>57</v>
      </c>
      <c r="BF933" s="23">
        <v>56</v>
      </c>
      <c r="BG933" s="23">
        <v>55</v>
      </c>
      <c r="BH933" s="23">
        <v>56</v>
      </c>
    </row>
    <row r="934" spans="1:60" x14ac:dyDescent="0.25">
      <c r="A934" s="24">
        <v>2468</v>
      </c>
      <c r="B934" s="24" t="s">
        <v>1474</v>
      </c>
      <c r="C934" s="25" t="s">
        <v>1879</v>
      </c>
      <c r="D934" s="25" t="s">
        <v>1878</v>
      </c>
      <c r="E934" s="25" t="s">
        <v>13</v>
      </c>
      <c r="F934" s="24" t="s">
        <v>63</v>
      </c>
      <c r="G934" s="24">
        <v>1</v>
      </c>
      <c r="H934" s="24">
        <v>80</v>
      </c>
      <c r="I934" s="24"/>
      <c r="J934" s="24">
        <v>80</v>
      </c>
      <c r="K934" s="24"/>
      <c r="L934" s="24">
        <v>40</v>
      </c>
      <c r="M934" s="24"/>
      <c r="N934" s="24">
        <v>40</v>
      </c>
      <c r="O934" s="24"/>
      <c r="P934" s="26"/>
      <c r="Q934" s="27">
        <v>0.95420000000000005</v>
      </c>
      <c r="R934" s="28">
        <v>0.98960000000000004</v>
      </c>
      <c r="S934" s="45"/>
      <c r="T934" s="21">
        <v>0.95</v>
      </c>
      <c r="U934" s="21">
        <v>0.95</v>
      </c>
      <c r="V934" s="21">
        <v>0.96250000000000002</v>
      </c>
      <c r="W934" s="21">
        <v>0.95</v>
      </c>
      <c r="X934" s="21">
        <v>0.96250000000000002</v>
      </c>
      <c r="Y934" s="21">
        <v>0.95</v>
      </c>
      <c r="Z934" s="22" t="s">
        <v>1479</v>
      </c>
      <c r="AA934" s="22" t="s">
        <v>97</v>
      </c>
      <c r="AB934" s="23">
        <v>0</v>
      </c>
      <c r="AH934" s="23" t="s">
        <v>183</v>
      </c>
      <c r="AL934" s="23" t="s">
        <v>184</v>
      </c>
      <c r="AM934" s="23" t="s">
        <v>190</v>
      </c>
      <c r="AY934" s="23">
        <v>25.524999999999999</v>
      </c>
      <c r="AZ934" s="23">
        <v>-80.424000000000007</v>
      </c>
      <c r="BA934" s="23">
        <v>8</v>
      </c>
      <c r="BB934" s="23">
        <v>72</v>
      </c>
      <c r="BC934" s="23">
        <v>76</v>
      </c>
      <c r="BD934" s="23">
        <v>76</v>
      </c>
      <c r="BE934" s="23">
        <v>77</v>
      </c>
      <c r="BF934" s="23">
        <v>76</v>
      </c>
      <c r="BG934" s="23">
        <v>77</v>
      </c>
      <c r="BH934" s="23">
        <v>76</v>
      </c>
    </row>
    <row r="935" spans="1:60" x14ac:dyDescent="0.25">
      <c r="A935" s="24">
        <v>2320</v>
      </c>
      <c r="B935" s="24" t="s">
        <v>1474</v>
      </c>
      <c r="C935" s="25" t="s">
        <v>1880</v>
      </c>
      <c r="D935" s="25" t="s">
        <v>187</v>
      </c>
      <c r="E935" s="25" t="s">
        <v>13</v>
      </c>
      <c r="F935" s="24" t="s">
        <v>63</v>
      </c>
      <c r="G935" s="24">
        <v>1</v>
      </c>
      <c r="H935" s="24">
        <v>80</v>
      </c>
      <c r="I935" s="24"/>
      <c r="J935" s="24">
        <v>80</v>
      </c>
      <c r="K935" s="24"/>
      <c r="L935" s="24"/>
      <c r="M935" s="24"/>
      <c r="N935" s="24">
        <v>80</v>
      </c>
      <c r="O935" s="24">
        <v>4</v>
      </c>
      <c r="P935" s="26"/>
      <c r="Q935" s="27">
        <v>0.98750000000000004</v>
      </c>
      <c r="R935" s="28">
        <v>0.96460000000000001</v>
      </c>
      <c r="S935" s="45"/>
      <c r="T935" s="21">
        <v>0.97499999999999998</v>
      </c>
      <c r="U935" s="21">
        <v>0.98750000000000004</v>
      </c>
      <c r="V935" s="21">
        <v>0.97499999999999998</v>
      </c>
      <c r="W935" s="21">
        <v>1</v>
      </c>
      <c r="X935" s="21">
        <v>1</v>
      </c>
      <c r="Y935" s="21">
        <v>0.98750000000000004</v>
      </c>
      <c r="Z935" s="22" t="s">
        <v>1881</v>
      </c>
      <c r="AA935" s="22" t="s">
        <v>317</v>
      </c>
      <c r="AB935" s="23">
        <v>0</v>
      </c>
      <c r="AH935" s="23" t="s">
        <v>188</v>
      </c>
      <c r="AL935" s="23" t="s">
        <v>189</v>
      </c>
      <c r="AM935" s="23" t="s">
        <v>190</v>
      </c>
      <c r="AX935" s="23" t="s">
        <v>191</v>
      </c>
      <c r="AY935" s="23">
        <v>25.790800000000001</v>
      </c>
      <c r="AZ935" s="23">
        <v>-80.206900000000005</v>
      </c>
      <c r="BA935" s="23">
        <v>16</v>
      </c>
      <c r="BB935" s="23">
        <v>64</v>
      </c>
      <c r="BC935" s="23">
        <v>78</v>
      </c>
      <c r="BD935" s="23">
        <v>79</v>
      </c>
      <c r="BE935" s="23">
        <v>78</v>
      </c>
      <c r="BF935" s="23">
        <v>80</v>
      </c>
      <c r="BG935" s="23">
        <v>80</v>
      </c>
      <c r="BH935" s="23">
        <v>79</v>
      </c>
    </row>
    <row r="936" spans="1:60" x14ac:dyDescent="0.25">
      <c r="A936" s="24">
        <v>2676</v>
      </c>
      <c r="B936" s="24" t="s">
        <v>1474</v>
      </c>
      <c r="C936" s="25" t="s">
        <v>1882</v>
      </c>
      <c r="D936" s="25" t="s">
        <v>842</v>
      </c>
      <c r="E936" s="25" t="s">
        <v>13</v>
      </c>
      <c r="F936" s="24" t="s">
        <v>63</v>
      </c>
      <c r="G936" s="24">
        <v>1</v>
      </c>
      <c r="H936" s="24">
        <v>34</v>
      </c>
      <c r="I936" s="24"/>
      <c r="J936" s="24">
        <v>34</v>
      </c>
      <c r="K936" s="24"/>
      <c r="L936" s="24">
        <v>6</v>
      </c>
      <c r="M936" s="24"/>
      <c r="N936" s="24">
        <v>28</v>
      </c>
      <c r="O936" s="24"/>
      <c r="P936" s="26"/>
      <c r="Q936" s="27">
        <v>0.99509999999999998</v>
      </c>
      <c r="R936" s="28">
        <v>0.87250000000000005</v>
      </c>
      <c r="S936" s="45"/>
      <c r="T936" s="21">
        <v>1</v>
      </c>
      <c r="U936" s="21">
        <v>1</v>
      </c>
      <c r="V936" s="21">
        <v>1</v>
      </c>
      <c r="W936" s="21">
        <v>0.97060000000000002</v>
      </c>
      <c r="X936" s="21">
        <v>1</v>
      </c>
      <c r="Y936" s="21">
        <v>1</v>
      </c>
      <c r="Z936" s="22" t="s">
        <v>316</v>
      </c>
      <c r="AA936" s="22" t="s">
        <v>317</v>
      </c>
      <c r="AB936" s="23">
        <v>0</v>
      </c>
      <c r="AG936" s="23" t="s">
        <v>347</v>
      </c>
      <c r="AO936" s="23" t="s">
        <v>325</v>
      </c>
      <c r="AY936" s="23">
        <v>25.828692</v>
      </c>
      <c r="AZ936" s="23">
        <v>-80.217682999999994</v>
      </c>
      <c r="BA936" s="23">
        <v>0</v>
      </c>
      <c r="BB936" s="23">
        <v>34</v>
      </c>
      <c r="BC936" s="23">
        <v>34</v>
      </c>
      <c r="BD936" s="23">
        <v>34</v>
      </c>
      <c r="BE936" s="23">
        <v>34</v>
      </c>
      <c r="BF936" s="23">
        <v>33</v>
      </c>
      <c r="BG936" s="23">
        <v>34</v>
      </c>
      <c r="BH936" s="23">
        <v>34</v>
      </c>
    </row>
    <row r="937" spans="1:60" x14ac:dyDescent="0.25">
      <c r="A937" s="24">
        <v>2079</v>
      </c>
      <c r="B937" s="24" t="s">
        <v>1474</v>
      </c>
      <c r="C937" s="25" t="s">
        <v>1883</v>
      </c>
      <c r="D937" s="25" t="s">
        <v>193</v>
      </c>
      <c r="E937" s="25" t="s">
        <v>13</v>
      </c>
      <c r="F937" s="24" t="s">
        <v>63</v>
      </c>
      <c r="G937" s="24">
        <v>1</v>
      </c>
      <c r="H937" s="24">
        <v>100</v>
      </c>
      <c r="I937" s="24"/>
      <c r="J937" s="24">
        <v>100</v>
      </c>
      <c r="K937" s="24"/>
      <c r="L937" s="24">
        <v>50</v>
      </c>
      <c r="M937" s="24"/>
      <c r="N937" s="24">
        <v>50</v>
      </c>
      <c r="O937" s="24">
        <v>5</v>
      </c>
      <c r="P937" s="26"/>
      <c r="Q937" s="27">
        <v>0.97829999999999995</v>
      </c>
      <c r="R937" s="28">
        <v>0.97499999999999998</v>
      </c>
      <c r="S937" s="45"/>
      <c r="T937" s="21">
        <v>0.96</v>
      </c>
      <c r="U937" s="21">
        <v>0.97</v>
      </c>
      <c r="V937" s="21">
        <v>0.97</v>
      </c>
      <c r="W937" s="21">
        <v>0.97</v>
      </c>
      <c r="X937" s="21">
        <v>1</v>
      </c>
      <c r="Y937" s="21">
        <v>1</v>
      </c>
      <c r="Z937" s="22" t="s">
        <v>316</v>
      </c>
      <c r="AA937" s="22" t="s">
        <v>317</v>
      </c>
      <c r="AB937" s="23">
        <v>0</v>
      </c>
      <c r="AH937" s="23" t="s">
        <v>188</v>
      </c>
      <c r="AT937" s="23" t="s">
        <v>195</v>
      </c>
      <c r="AY937" s="23">
        <v>25.8245</v>
      </c>
      <c r="AZ937" s="23">
        <v>-80.220500000000001</v>
      </c>
      <c r="BA937" s="23">
        <v>30</v>
      </c>
      <c r="BB937" s="23">
        <v>70</v>
      </c>
      <c r="BC937" s="23">
        <v>96</v>
      </c>
      <c r="BD937" s="23">
        <v>97</v>
      </c>
      <c r="BE937" s="23">
        <v>97</v>
      </c>
      <c r="BF937" s="23">
        <v>97</v>
      </c>
      <c r="BG937" s="23">
        <v>100</v>
      </c>
      <c r="BH937" s="23">
        <v>100</v>
      </c>
    </row>
    <row r="938" spans="1:60" x14ac:dyDescent="0.25">
      <c r="A938" s="24">
        <v>1328</v>
      </c>
      <c r="B938" s="24" t="s">
        <v>1474</v>
      </c>
      <c r="C938" s="25" t="s">
        <v>1884</v>
      </c>
      <c r="D938" s="25" t="s">
        <v>838</v>
      </c>
      <c r="E938" s="25" t="s">
        <v>13</v>
      </c>
      <c r="F938" s="24" t="s">
        <v>63</v>
      </c>
      <c r="G938" s="24">
        <v>1</v>
      </c>
      <c r="H938" s="24">
        <v>92</v>
      </c>
      <c r="I938" s="24"/>
      <c r="J938" s="24">
        <v>92</v>
      </c>
      <c r="K938" s="24"/>
      <c r="L938" s="24">
        <v>18</v>
      </c>
      <c r="M938" s="24"/>
      <c r="N938" s="24">
        <v>74</v>
      </c>
      <c r="O938" s="24"/>
      <c r="P938" s="26"/>
      <c r="Q938" s="27">
        <v>0.92749999999999999</v>
      </c>
      <c r="R938" s="28">
        <v>0.93840000000000001</v>
      </c>
      <c r="S938" s="45"/>
      <c r="T938" s="21">
        <v>0.95650000000000002</v>
      </c>
      <c r="U938" s="21">
        <v>0.95650000000000002</v>
      </c>
      <c r="V938" s="21">
        <v>0.91300000000000003</v>
      </c>
      <c r="W938" s="21">
        <v>0.9022</v>
      </c>
      <c r="X938" s="21">
        <v>0.91300000000000003</v>
      </c>
      <c r="Y938" s="21">
        <v>0.92390000000000005</v>
      </c>
      <c r="Z938" s="22" t="s">
        <v>316</v>
      </c>
      <c r="AA938" s="22" t="s">
        <v>317</v>
      </c>
      <c r="AB938" s="23">
        <v>0</v>
      </c>
      <c r="AL938" s="23" t="s">
        <v>206</v>
      </c>
      <c r="AT938" s="23" t="s">
        <v>428</v>
      </c>
      <c r="AY938" s="23">
        <v>25.8706</v>
      </c>
      <c r="AZ938" s="23">
        <v>-80.122500000000002</v>
      </c>
      <c r="BA938" s="23">
        <v>16</v>
      </c>
      <c r="BB938" s="23">
        <v>76</v>
      </c>
      <c r="BC938" s="23">
        <v>88</v>
      </c>
      <c r="BD938" s="23">
        <v>88</v>
      </c>
      <c r="BE938" s="23">
        <v>84</v>
      </c>
      <c r="BF938" s="23">
        <v>83</v>
      </c>
      <c r="BG938" s="23">
        <v>84</v>
      </c>
      <c r="BH938" s="23">
        <v>85</v>
      </c>
    </row>
    <row r="939" spans="1:60" x14ac:dyDescent="0.25">
      <c r="A939" s="24">
        <v>2771</v>
      </c>
      <c r="B939" s="24" t="s">
        <v>1474</v>
      </c>
      <c r="C939" s="25" t="s">
        <v>1885</v>
      </c>
      <c r="D939" s="25" t="s">
        <v>844</v>
      </c>
      <c r="E939" s="25" t="s">
        <v>13</v>
      </c>
      <c r="F939" s="24" t="s">
        <v>63</v>
      </c>
      <c r="G939" s="24">
        <v>1</v>
      </c>
      <c r="H939" s="24">
        <v>88</v>
      </c>
      <c r="I939" s="24"/>
      <c r="J939" s="24">
        <v>88</v>
      </c>
      <c r="K939" s="24"/>
      <c r="L939" s="24"/>
      <c r="M939" s="24"/>
      <c r="N939" s="24">
        <v>88</v>
      </c>
      <c r="O939" s="24"/>
      <c r="P939" s="26"/>
      <c r="Q939" s="27">
        <v>0.94889999999999997</v>
      </c>
      <c r="R939" s="28">
        <v>0.43180000000000002</v>
      </c>
      <c r="S939" s="45"/>
      <c r="T939" s="21">
        <v>0.90910000000000002</v>
      </c>
      <c r="U939" s="21">
        <v>0.93179999999999996</v>
      </c>
      <c r="V939" s="21">
        <v>0.95450000000000002</v>
      </c>
      <c r="W939" s="21">
        <v>0.96589999999999998</v>
      </c>
      <c r="X939" s="21">
        <v>0.96589999999999998</v>
      </c>
      <c r="Y939" s="21">
        <v>0.96589999999999998</v>
      </c>
      <c r="Z939" s="22" t="s">
        <v>316</v>
      </c>
      <c r="AA939" s="22" t="s">
        <v>317</v>
      </c>
      <c r="AB939" s="23">
        <v>0</v>
      </c>
      <c r="AL939" s="23" t="s">
        <v>112</v>
      </c>
      <c r="AT939" s="23" t="s">
        <v>201</v>
      </c>
      <c r="AY939" s="23">
        <v>25.567102999999999</v>
      </c>
      <c r="AZ939" s="23">
        <v>-80.386515700000004</v>
      </c>
      <c r="BA939" s="23">
        <v>14</v>
      </c>
      <c r="BB939" s="23">
        <v>74</v>
      </c>
      <c r="BC939" s="23">
        <v>80</v>
      </c>
      <c r="BD939" s="23">
        <v>82</v>
      </c>
      <c r="BE939" s="23">
        <v>84</v>
      </c>
      <c r="BF939" s="23">
        <v>85</v>
      </c>
      <c r="BG939" s="23">
        <v>85</v>
      </c>
      <c r="BH939" s="23">
        <v>85</v>
      </c>
    </row>
    <row r="940" spans="1:60" x14ac:dyDescent="0.25">
      <c r="A940" s="24">
        <v>1794</v>
      </c>
      <c r="B940" s="24" t="s">
        <v>1474</v>
      </c>
      <c r="C940" s="25" t="s">
        <v>1886</v>
      </c>
      <c r="D940" s="25" t="s">
        <v>1887</v>
      </c>
      <c r="E940" s="25" t="s">
        <v>13</v>
      </c>
      <c r="F940" s="24" t="s">
        <v>63</v>
      </c>
      <c r="G940" s="24">
        <v>1</v>
      </c>
      <c r="H940" s="24">
        <v>90</v>
      </c>
      <c r="I940" s="24"/>
      <c r="J940" s="24">
        <v>90</v>
      </c>
      <c r="K940" s="24"/>
      <c r="L940" s="24">
        <v>40</v>
      </c>
      <c r="M940" s="24"/>
      <c r="N940" s="24">
        <v>50</v>
      </c>
      <c r="O940" s="24"/>
      <c r="P940" s="26"/>
      <c r="Q940" s="27">
        <v>0.98150000000000004</v>
      </c>
      <c r="R940" s="28">
        <v>0.9778</v>
      </c>
      <c r="S940" s="45"/>
      <c r="T940" s="21">
        <v>0.9667</v>
      </c>
      <c r="U940" s="21">
        <v>0.9667</v>
      </c>
      <c r="V940" s="21">
        <v>0.9778</v>
      </c>
      <c r="W940" s="21">
        <v>0.9778</v>
      </c>
      <c r="X940" s="21">
        <v>1</v>
      </c>
      <c r="Y940" s="21">
        <v>1</v>
      </c>
      <c r="Z940" s="22" t="s">
        <v>1479</v>
      </c>
      <c r="AA940" s="22" t="s">
        <v>97</v>
      </c>
      <c r="AB940" s="23">
        <v>0</v>
      </c>
      <c r="AH940" s="23" t="s">
        <v>188</v>
      </c>
      <c r="AT940" s="23" t="s">
        <v>401</v>
      </c>
      <c r="AY940" s="23">
        <v>25.777699999999999</v>
      </c>
      <c r="AZ940" s="23">
        <v>-80.200599999999994</v>
      </c>
      <c r="BA940" s="23">
        <v>14</v>
      </c>
      <c r="BB940" s="23">
        <v>76</v>
      </c>
      <c r="BC940" s="23">
        <v>87</v>
      </c>
      <c r="BD940" s="23">
        <v>87</v>
      </c>
      <c r="BE940" s="23">
        <v>88</v>
      </c>
      <c r="BF940" s="23">
        <v>88</v>
      </c>
      <c r="BG940" s="23">
        <v>90</v>
      </c>
      <c r="BH940" s="23">
        <v>90</v>
      </c>
    </row>
    <row r="941" spans="1:60" x14ac:dyDescent="0.25">
      <c r="A941" s="24">
        <v>1466</v>
      </c>
      <c r="B941" s="24" t="s">
        <v>1474</v>
      </c>
      <c r="C941" s="25" t="s">
        <v>1888</v>
      </c>
      <c r="D941" s="25" t="s">
        <v>1889</v>
      </c>
      <c r="E941" s="25" t="s">
        <v>13</v>
      </c>
      <c r="F941" s="24" t="s">
        <v>63</v>
      </c>
      <c r="G941" s="24">
        <v>1</v>
      </c>
      <c r="H941" s="24">
        <v>100</v>
      </c>
      <c r="I941" s="24"/>
      <c r="J941" s="24">
        <v>100</v>
      </c>
      <c r="K941" s="24"/>
      <c r="L941" s="24">
        <v>84</v>
      </c>
      <c r="M941" s="24"/>
      <c r="N941" s="24">
        <v>16</v>
      </c>
      <c r="O941" s="24"/>
      <c r="P941" s="26"/>
      <c r="Q941" s="27">
        <v>0.90500000000000003</v>
      </c>
      <c r="R941" s="28">
        <v>0.92669999999999997</v>
      </c>
      <c r="S941" s="45"/>
      <c r="T941" s="21">
        <v>0.92</v>
      </c>
      <c r="U941" s="21">
        <v>0.92</v>
      </c>
      <c r="V941" s="21">
        <v>0.91</v>
      </c>
      <c r="W941" s="21">
        <v>0.92</v>
      </c>
      <c r="X941" s="21">
        <v>0.88</v>
      </c>
      <c r="Y941" s="21">
        <v>0.88</v>
      </c>
      <c r="Z941" s="22" t="s">
        <v>332</v>
      </c>
      <c r="AA941" s="22" t="s">
        <v>317</v>
      </c>
      <c r="AB941" s="23">
        <v>0</v>
      </c>
      <c r="AL941" s="23" t="s">
        <v>214</v>
      </c>
      <c r="AT941" s="23" t="s">
        <v>271</v>
      </c>
      <c r="AY941" s="23">
        <v>25.773399999999999</v>
      </c>
      <c r="AZ941" s="23">
        <v>-80.191100000000006</v>
      </c>
      <c r="BA941" s="23">
        <v>16</v>
      </c>
      <c r="BB941" s="23">
        <v>84</v>
      </c>
      <c r="BC941" s="23">
        <v>92</v>
      </c>
      <c r="BD941" s="23">
        <v>92</v>
      </c>
      <c r="BE941" s="23">
        <v>91</v>
      </c>
      <c r="BF941" s="23">
        <v>92</v>
      </c>
      <c r="BG941" s="23">
        <v>88</v>
      </c>
      <c r="BH941" s="23">
        <v>88</v>
      </c>
    </row>
    <row r="942" spans="1:60" x14ac:dyDescent="0.25">
      <c r="A942" s="24">
        <v>2599</v>
      </c>
      <c r="B942" s="24" t="s">
        <v>1474</v>
      </c>
      <c r="C942" s="25" t="s">
        <v>1890</v>
      </c>
      <c r="D942" s="25" t="s">
        <v>1875</v>
      </c>
      <c r="E942" s="25" t="s">
        <v>13</v>
      </c>
      <c r="F942" s="24" t="s">
        <v>63</v>
      </c>
      <c r="G942" s="24">
        <v>1</v>
      </c>
      <c r="H942" s="24">
        <v>94</v>
      </c>
      <c r="I942" s="24"/>
      <c r="J942" s="24">
        <v>94</v>
      </c>
      <c r="K942" s="24"/>
      <c r="L942" s="24">
        <v>47</v>
      </c>
      <c r="M942" s="24"/>
      <c r="N942" s="24">
        <v>47</v>
      </c>
      <c r="O942" s="24"/>
      <c r="P942" s="26"/>
      <c r="Q942" s="27">
        <v>0.98760000000000003</v>
      </c>
      <c r="R942" s="28">
        <v>0.99109999999999998</v>
      </c>
      <c r="S942" s="45"/>
      <c r="T942" s="21">
        <v>1</v>
      </c>
      <c r="U942" s="21">
        <v>1</v>
      </c>
      <c r="V942" s="21">
        <v>0.97870000000000001</v>
      </c>
      <c r="W942" s="21">
        <v>0.96809999999999996</v>
      </c>
      <c r="X942" s="21">
        <v>1</v>
      </c>
      <c r="Y942" s="21">
        <v>0.97870000000000001</v>
      </c>
      <c r="Z942" s="22" t="s">
        <v>290</v>
      </c>
      <c r="AA942" s="22" t="s">
        <v>97</v>
      </c>
      <c r="AB942" s="23">
        <v>0</v>
      </c>
      <c r="AL942" s="23" t="s">
        <v>95</v>
      </c>
      <c r="AM942" s="23" t="s">
        <v>1876</v>
      </c>
      <c r="AY942" s="23">
        <v>25.784806</v>
      </c>
      <c r="AZ942" s="23">
        <v>-80.206917000000004</v>
      </c>
      <c r="BA942" s="23">
        <v>10</v>
      </c>
      <c r="BB942" s="23">
        <v>84</v>
      </c>
      <c r="BC942" s="23">
        <v>94</v>
      </c>
      <c r="BD942" s="23">
        <v>94</v>
      </c>
      <c r="BE942" s="23">
        <v>92</v>
      </c>
      <c r="BF942" s="23">
        <v>91</v>
      </c>
      <c r="BG942" s="23">
        <v>94</v>
      </c>
      <c r="BH942" s="23">
        <v>92</v>
      </c>
    </row>
    <row r="943" spans="1:60" x14ac:dyDescent="0.25">
      <c r="A943" s="24">
        <v>1588</v>
      </c>
      <c r="B943" s="24" t="s">
        <v>1474</v>
      </c>
      <c r="C943" s="25" t="s">
        <v>1891</v>
      </c>
      <c r="D943" s="25" t="s">
        <v>1892</v>
      </c>
      <c r="E943" s="25" t="s">
        <v>13</v>
      </c>
      <c r="F943" s="24" t="s">
        <v>63</v>
      </c>
      <c r="G943" s="24">
        <v>1</v>
      </c>
      <c r="H943" s="24">
        <v>76</v>
      </c>
      <c r="I943" s="24"/>
      <c r="J943" s="24">
        <v>76</v>
      </c>
      <c r="K943" s="24"/>
      <c r="L943" s="24">
        <v>38</v>
      </c>
      <c r="M943" s="24"/>
      <c r="N943" s="24">
        <v>38</v>
      </c>
      <c r="O943" s="24"/>
      <c r="P943" s="26"/>
      <c r="Q943" s="27">
        <v>0.93420000000000003</v>
      </c>
      <c r="R943" s="28">
        <v>0.96050000000000002</v>
      </c>
      <c r="S943" s="45"/>
      <c r="T943" s="21">
        <v>0.93420000000000003</v>
      </c>
      <c r="U943" s="21">
        <v>0.93420000000000003</v>
      </c>
      <c r="V943" s="21">
        <v>0.93420000000000003</v>
      </c>
      <c r="W943" s="21">
        <v>0.93420000000000003</v>
      </c>
      <c r="X943" s="21">
        <v>0.93420000000000003</v>
      </c>
      <c r="Y943" s="21">
        <v>0.93420000000000003</v>
      </c>
      <c r="Z943" s="22" t="s">
        <v>316</v>
      </c>
      <c r="AA943" s="22" t="s">
        <v>317</v>
      </c>
      <c r="AB943" s="23">
        <v>0</v>
      </c>
      <c r="AL943" s="23" t="s">
        <v>236</v>
      </c>
      <c r="AT943" s="23" t="s">
        <v>271</v>
      </c>
      <c r="AY943" s="23">
        <v>25.772400000000001</v>
      </c>
      <c r="AZ943" s="23">
        <v>-80.2179</v>
      </c>
      <c r="BA943" s="23">
        <v>16</v>
      </c>
      <c r="BB943" s="23">
        <v>60</v>
      </c>
      <c r="BC943" s="23">
        <v>71</v>
      </c>
      <c r="BD943" s="23">
        <v>71</v>
      </c>
      <c r="BE943" s="23">
        <v>71</v>
      </c>
      <c r="BF943" s="23">
        <v>71</v>
      </c>
      <c r="BG943" s="23">
        <v>71</v>
      </c>
      <c r="BH943" s="23">
        <v>71</v>
      </c>
    </row>
    <row r="944" spans="1:60" x14ac:dyDescent="0.25">
      <c r="A944" s="24">
        <v>2712</v>
      </c>
      <c r="B944" s="24" t="s">
        <v>1474</v>
      </c>
      <c r="C944" s="25" t="s">
        <v>1893</v>
      </c>
      <c r="D944" s="25" t="s">
        <v>1894</v>
      </c>
      <c r="E944" s="25" t="s">
        <v>315</v>
      </c>
      <c r="F944" s="24" t="s">
        <v>63</v>
      </c>
      <c r="G944" s="24">
        <v>1</v>
      </c>
      <c r="H944" s="24">
        <v>60</v>
      </c>
      <c r="I944" s="24"/>
      <c r="J944" s="24">
        <v>60</v>
      </c>
      <c r="K944" s="24"/>
      <c r="L944" s="24"/>
      <c r="M944" s="24"/>
      <c r="N944" s="24">
        <v>30</v>
      </c>
      <c r="O944" s="24"/>
      <c r="P944" s="26">
        <v>30</v>
      </c>
      <c r="Q944" s="27">
        <v>0.94669999999999999</v>
      </c>
      <c r="R944" s="28"/>
      <c r="S944" s="45"/>
      <c r="T944" s="21">
        <v>0.95</v>
      </c>
      <c r="U944" s="21">
        <v>0.93330000000000002</v>
      </c>
      <c r="V944" s="21">
        <v>0.93330000000000002</v>
      </c>
      <c r="X944" s="21">
        <v>0.93330000000000002</v>
      </c>
      <c r="Y944" s="21">
        <v>0.98329999999999995</v>
      </c>
      <c r="Z944" s="22" t="s">
        <v>316</v>
      </c>
      <c r="AA944" s="22" t="s">
        <v>317</v>
      </c>
      <c r="AB944" s="23">
        <v>0</v>
      </c>
      <c r="AG944" s="23" t="s">
        <v>347</v>
      </c>
      <c r="AL944" s="23" t="s">
        <v>62</v>
      </c>
      <c r="AT944" s="23" t="s">
        <v>326</v>
      </c>
      <c r="AY944" s="23">
        <v>25.824141000000001</v>
      </c>
      <c r="AZ944" s="23">
        <v>-80.224283</v>
      </c>
      <c r="BA944" s="23">
        <v>15</v>
      </c>
      <c r="BB944" s="23">
        <v>45</v>
      </c>
      <c r="BC944" s="23">
        <v>57</v>
      </c>
      <c r="BD944" s="23">
        <v>56</v>
      </c>
      <c r="BE944" s="23">
        <v>56</v>
      </c>
      <c r="BG944" s="23">
        <v>56</v>
      </c>
      <c r="BH944" s="23">
        <v>59</v>
      </c>
    </row>
    <row r="945" spans="1:60" x14ac:dyDescent="0.25">
      <c r="A945" s="24">
        <v>2994</v>
      </c>
      <c r="B945" s="24" t="s">
        <v>1474</v>
      </c>
      <c r="C945" s="25" t="s">
        <v>1895</v>
      </c>
      <c r="D945" s="25" t="s">
        <v>314</v>
      </c>
      <c r="E945" s="25" t="s">
        <v>1896</v>
      </c>
      <c r="F945" s="24" t="s">
        <v>63</v>
      </c>
      <c r="G945" s="24">
        <v>1</v>
      </c>
      <c r="H945" s="24">
        <v>80</v>
      </c>
      <c r="I945" s="24">
        <v>8</v>
      </c>
      <c r="J945" s="24">
        <v>72</v>
      </c>
      <c r="K945" s="24"/>
      <c r="L945" s="24">
        <v>8</v>
      </c>
      <c r="M945" s="24"/>
      <c r="N945" s="24">
        <v>16</v>
      </c>
      <c r="O945" s="24"/>
      <c r="P945" s="26">
        <v>56</v>
      </c>
      <c r="Q945" s="27"/>
      <c r="R945" s="28"/>
      <c r="S945" s="45"/>
      <c r="Z945" s="22" t="s">
        <v>316</v>
      </c>
      <c r="AA945" s="22" t="s">
        <v>317</v>
      </c>
      <c r="AB945" s="23">
        <v>0</v>
      </c>
      <c r="AG945" s="23" t="s">
        <v>318</v>
      </c>
      <c r="AL945" s="23" t="s">
        <v>71</v>
      </c>
      <c r="AT945" s="23" t="s">
        <v>319</v>
      </c>
      <c r="AY945" s="23">
        <v>25.850055999999999</v>
      </c>
      <c r="AZ945" s="23">
        <v>-80.241502999999994</v>
      </c>
      <c r="BA945" s="23">
        <v>12</v>
      </c>
      <c r="BB945" s="23">
        <v>60</v>
      </c>
    </row>
    <row r="946" spans="1:60" x14ac:dyDescent="0.25">
      <c r="A946" s="24">
        <v>1684</v>
      </c>
      <c r="B946" s="24" t="s">
        <v>1474</v>
      </c>
      <c r="C946" s="25" t="s">
        <v>1897</v>
      </c>
      <c r="D946" s="25" t="s">
        <v>684</v>
      </c>
      <c r="E946" s="25" t="s">
        <v>15</v>
      </c>
      <c r="F946" s="24" t="s">
        <v>63</v>
      </c>
      <c r="G946" s="24">
        <v>1</v>
      </c>
      <c r="H946" s="24">
        <v>30</v>
      </c>
      <c r="I946" s="24"/>
      <c r="J946" s="24">
        <v>30</v>
      </c>
      <c r="K946" s="24"/>
      <c r="L946" s="24"/>
      <c r="M946" s="24"/>
      <c r="N946" s="24"/>
      <c r="O946" s="24"/>
      <c r="P946" s="26">
        <v>30</v>
      </c>
      <c r="Q946" s="27">
        <v>0.91669999999999996</v>
      </c>
      <c r="R946" s="28">
        <v>0.93330000000000002</v>
      </c>
      <c r="S946" s="45"/>
      <c r="T946" s="21">
        <v>0.9</v>
      </c>
      <c r="U946" s="21">
        <v>0.9</v>
      </c>
      <c r="V946" s="21">
        <v>0.9</v>
      </c>
      <c r="W946" s="21">
        <v>0.93330000000000002</v>
      </c>
      <c r="X946" s="21">
        <v>0.93330000000000002</v>
      </c>
      <c r="Y946" s="21">
        <v>0.93330000000000002</v>
      </c>
      <c r="Z946" s="22" t="s">
        <v>1898</v>
      </c>
      <c r="AA946" s="22" t="s">
        <v>1898</v>
      </c>
      <c r="AB946" s="23">
        <v>0</v>
      </c>
      <c r="AM946" s="23" t="s">
        <v>684</v>
      </c>
      <c r="AY946" s="23">
        <v>25.772862</v>
      </c>
      <c r="AZ946" s="23">
        <v>-80.137922000000003</v>
      </c>
      <c r="BA946" s="23">
        <v>6</v>
      </c>
      <c r="BB946" s="23">
        <v>24</v>
      </c>
      <c r="BC946" s="23">
        <v>27</v>
      </c>
      <c r="BD946" s="23">
        <v>27</v>
      </c>
      <c r="BE946" s="23">
        <v>27</v>
      </c>
      <c r="BF946" s="23">
        <v>28</v>
      </c>
      <c r="BG946" s="23">
        <v>28</v>
      </c>
      <c r="BH946" s="23">
        <v>28</v>
      </c>
    </row>
    <row r="947" spans="1:60" ht="13.8" thickBot="1" x14ac:dyDescent="0.3">
      <c r="A947" s="30">
        <v>2791</v>
      </c>
      <c r="B947" s="30" t="s">
        <v>1474</v>
      </c>
      <c r="C947" s="31" t="s">
        <v>1899</v>
      </c>
      <c r="D947" s="31" t="s">
        <v>1900</v>
      </c>
      <c r="E947" s="32" t="s">
        <v>15</v>
      </c>
      <c r="F947" s="30" t="s">
        <v>72</v>
      </c>
      <c r="G947" s="30">
        <v>1</v>
      </c>
      <c r="H947" s="30">
        <v>18</v>
      </c>
      <c r="I947" s="30"/>
      <c r="J947" s="30">
        <v>18</v>
      </c>
      <c r="K947" s="30"/>
      <c r="L947" s="30">
        <v>3</v>
      </c>
      <c r="M947" s="30"/>
      <c r="N947" s="30"/>
      <c r="O947" s="30"/>
      <c r="P947" s="33">
        <v>15</v>
      </c>
      <c r="Q947" s="34"/>
      <c r="R947" s="35"/>
      <c r="S947" s="40"/>
      <c r="T947" s="37"/>
      <c r="U947" s="37"/>
      <c r="V947" s="37"/>
      <c r="W947" s="37"/>
      <c r="X947" s="37"/>
      <c r="Y947" s="37"/>
      <c r="Z947" s="38" t="s">
        <v>1730</v>
      </c>
      <c r="AA947" s="38" t="s">
        <v>1730</v>
      </c>
      <c r="AB947" s="39">
        <v>0</v>
      </c>
      <c r="AC947" s="39"/>
      <c r="AD947" s="39"/>
      <c r="AE947" s="39"/>
      <c r="AF947" s="39"/>
      <c r="AG947" s="39" t="s">
        <v>257</v>
      </c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 t="s">
        <v>201</v>
      </c>
      <c r="AU947" s="39"/>
      <c r="AV947" s="39"/>
      <c r="AW947" s="39"/>
      <c r="AX947" s="39"/>
      <c r="AY947" s="39">
        <v>25.812104000000001</v>
      </c>
      <c r="AZ947" s="39">
        <v>-80.264797000000002</v>
      </c>
      <c r="BA947" s="39">
        <v>5</v>
      </c>
      <c r="BB947" s="39">
        <v>13</v>
      </c>
      <c r="BC947" s="39"/>
      <c r="BD947" s="39"/>
      <c r="BE947" s="39"/>
      <c r="BF947" s="39"/>
      <c r="BG947" s="39"/>
      <c r="BH947" s="39"/>
    </row>
    <row r="948" spans="1:60" ht="13.8" thickTop="1" x14ac:dyDescent="0.25">
      <c r="A948" s="41">
        <v>410</v>
      </c>
      <c r="B948" s="41" t="s">
        <v>1901</v>
      </c>
      <c r="C948" s="42" t="s">
        <v>1902</v>
      </c>
      <c r="D948" s="42" t="s">
        <v>714</v>
      </c>
      <c r="E948" s="42" t="s">
        <v>10</v>
      </c>
      <c r="F948" s="41" t="s">
        <v>63</v>
      </c>
      <c r="G948" s="41">
        <v>1</v>
      </c>
      <c r="H948" s="41">
        <v>28</v>
      </c>
      <c r="I948" s="41"/>
      <c r="J948" s="41">
        <v>28</v>
      </c>
      <c r="K948" s="41">
        <v>28</v>
      </c>
      <c r="L948" s="41"/>
      <c r="M948" s="41"/>
      <c r="N948" s="41"/>
      <c r="O948" s="41"/>
      <c r="P948" s="43"/>
      <c r="Q948" s="46">
        <v>0.91669999999999996</v>
      </c>
      <c r="R948" s="47">
        <v>0.96430000000000005</v>
      </c>
      <c r="S948" s="48">
        <v>0.97019999999999995</v>
      </c>
      <c r="T948" s="21">
        <v>0.96430000000000005</v>
      </c>
      <c r="U948" s="21">
        <v>0.92859999999999998</v>
      </c>
      <c r="V948" s="21">
        <v>0.92859999999999998</v>
      </c>
      <c r="W948" s="21">
        <v>0.89290000000000003</v>
      </c>
      <c r="X948" s="21">
        <v>0.89290000000000003</v>
      </c>
      <c r="Y948" s="21">
        <v>0.89290000000000003</v>
      </c>
      <c r="Z948" s="22" t="s">
        <v>1903</v>
      </c>
      <c r="AA948" s="22" t="s">
        <v>1903</v>
      </c>
      <c r="AB948" s="23">
        <v>0</v>
      </c>
      <c r="AM948" s="23" t="s">
        <v>714</v>
      </c>
      <c r="AY948" s="23">
        <v>24.547899999999998</v>
      </c>
      <c r="AZ948" s="23">
        <v>-81.801199999999994</v>
      </c>
      <c r="BA948" s="23">
        <v>0</v>
      </c>
      <c r="BB948" s="23">
        <v>28</v>
      </c>
      <c r="BC948" s="23">
        <v>27</v>
      </c>
      <c r="BD948" s="23">
        <v>26</v>
      </c>
      <c r="BE948" s="23">
        <v>26</v>
      </c>
      <c r="BF948" s="23">
        <v>25</v>
      </c>
      <c r="BG948" s="23">
        <v>25</v>
      </c>
      <c r="BH948" s="23">
        <v>25</v>
      </c>
    </row>
    <row r="949" spans="1:60" x14ac:dyDescent="0.25">
      <c r="A949" s="24">
        <v>2620</v>
      </c>
      <c r="B949" s="24" t="s">
        <v>1901</v>
      </c>
      <c r="C949" s="25" t="s">
        <v>1904</v>
      </c>
      <c r="D949" s="25" t="s">
        <v>67</v>
      </c>
      <c r="E949" s="25" t="s">
        <v>10</v>
      </c>
      <c r="F949" s="24" t="s">
        <v>63</v>
      </c>
      <c r="G949" s="24">
        <v>1</v>
      </c>
      <c r="H949" s="24">
        <v>42</v>
      </c>
      <c r="I949" s="24"/>
      <c r="J949" s="24">
        <v>42</v>
      </c>
      <c r="K949" s="24">
        <v>34</v>
      </c>
      <c r="L949" s="24">
        <v>8</v>
      </c>
      <c r="M949" s="24"/>
      <c r="N949" s="24"/>
      <c r="O949" s="24">
        <v>3</v>
      </c>
      <c r="P949" s="26"/>
      <c r="Q949" s="27">
        <v>0.97619999999999996</v>
      </c>
      <c r="R949" s="28">
        <v>1</v>
      </c>
      <c r="S949" s="45">
        <v>0.5635</v>
      </c>
      <c r="T949" s="21">
        <v>0.97619999999999996</v>
      </c>
      <c r="U949" s="21">
        <v>0.95240000000000002</v>
      </c>
      <c r="V949" s="21">
        <v>0.97619999999999996</v>
      </c>
      <c r="W949" s="21">
        <v>0.97619999999999996</v>
      </c>
      <c r="X949" s="21">
        <v>0.97619999999999996</v>
      </c>
      <c r="Y949" s="21">
        <v>1</v>
      </c>
      <c r="Z949" s="22" t="s">
        <v>1820</v>
      </c>
      <c r="AA949" s="22" t="s">
        <v>97</v>
      </c>
      <c r="AB949" s="23">
        <v>0</v>
      </c>
      <c r="AL949" s="23" t="s">
        <v>67</v>
      </c>
      <c r="AY949" s="23">
        <v>25.160416999999999</v>
      </c>
      <c r="AZ949" s="23">
        <v>-80.385389000000004</v>
      </c>
      <c r="BA949" s="23">
        <v>5</v>
      </c>
      <c r="BB949" s="23">
        <v>37</v>
      </c>
      <c r="BC949" s="23">
        <v>41</v>
      </c>
      <c r="BD949" s="23">
        <v>40</v>
      </c>
      <c r="BE949" s="23">
        <v>41</v>
      </c>
      <c r="BF949" s="23">
        <v>41</v>
      </c>
      <c r="BG949" s="23">
        <v>41</v>
      </c>
      <c r="BH949" s="23">
        <v>42</v>
      </c>
    </row>
    <row r="950" spans="1:60" x14ac:dyDescent="0.25">
      <c r="A950" s="24">
        <v>51</v>
      </c>
      <c r="B950" s="24" t="s">
        <v>1901</v>
      </c>
      <c r="C950" s="25" t="s">
        <v>1905</v>
      </c>
      <c r="D950" s="25" t="s">
        <v>1906</v>
      </c>
      <c r="E950" s="25" t="s">
        <v>600</v>
      </c>
      <c r="F950" s="24" t="s">
        <v>63</v>
      </c>
      <c r="G950" s="24">
        <v>1</v>
      </c>
      <c r="H950" s="24">
        <v>14</v>
      </c>
      <c r="I950" s="24"/>
      <c r="J950" s="24">
        <v>14</v>
      </c>
      <c r="K950" s="24"/>
      <c r="L950" s="24"/>
      <c r="M950" s="24">
        <v>14</v>
      </c>
      <c r="N950" s="24"/>
      <c r="O950" s="24"/>
      <c r="P950" s="26"/>
      <c r="Q950" s="27">
        <v>1</v>
      </c>
      <c r="R950" s="28">
        <v>0.98809999999999998</v>
      </c>
      <c r="S950" s="45">
        <v>0.97619999999999996</v>
      </c>
      <c r="T950" s="21">
        <v>1</v>
      </c>
      <c r="U950" s="21">
        <v>1</v>
      </c>
      <c r="V950" s="21">
        <v>1</v>
      </c>
      <c r="W950" s="21">
        <v>1</v>
      </c>
      <c r="X950" s="21">
        <v>1</v>
      </c>
      <c r="Y950" s="21">
        <v>1</v>
      </c>
      <c r="Z950" s="22" t="s">
        <v>564</v>
      </c>
      <c r="AA950" s="22" t="s">
        <v>99</v>
      </c>
      <c r="AB950" s="23">
        <v>0</v>
      </c>
      <c r="AE950" s="23" t="s">
        <v>1194</v>
      </c>
      <c r="AL950" s="23" t="s">
        <v>641</v>
      </c>
      <c r="AT950" s="23" t="s">
        <v>506</v>
      </c>
      <c r="AY950" s="23">
        <v>24.669833000000001</v>
      </c>
      <c r="AZ950" s="23">
        <v>-81.349553999999998</v>
      </c>
      <c r="BA950" s="23">
        <v>0</v>
      </c>
      <c r="BB950" s="23">
        <v>14</v>
      </c>
      <c r="BC950" s="23">
        <v>14</v>
      </c>
      <c r="BD950" s="23">
        <v>14</v>
      </c>
      <c r="BE950" s="23">
        <v>14</v>
      </c>
      <c r="BF950" s="23">
        <v>14</v>
      </c>
      <c r="BG950" s="23">
        <v>14</v>
      </c>
      <c r="BH950" s="23">
        <v>14</v>
      </c>
    </row>
    <row r="951" spans="1:60" x14ac:dyDescent="0.25">
      <c r="A951" s="24">
        <v>507</v>
      </c>
      <c r="B951" s="24" t="s">
        <v>1901</v>
      </c>
      <c r="C951" s="25" t="s">
        <v>1907</v>
      </c>
      <c r="D951" s="25" t="s">
        <v>754</v>
      </c>
      <c r="E951" s="25" t="s">
        <v>600</v>
      </c>
      <c r="F951" s="24" t="s">
        <v>63</v>
      </c>
      <c r="G951" s="24">
        <v>1</v>
      </c>
      <c r="H951" s="24">
        <v>78</v>
      </c>
      <c r="I951" s="24"/>
      <c r="J951" s="24">
        <v>78</v>
      </c>
      <c r="K951" s="24"/>
      <c r="L951" s="24">
        <v>46</v>
      </c>
      <c r="M951" s="24">
        <v>32</v>
      </c>
      <c r="N951" s="24"/>
      <c r="O951" s="24"/>
      <c r="P951" s="26"/>
      <c r="Q951" s="27">
        <v>0.99150000000000005</v>
      </c>
      <c r="R951" s="28">
        <v>0.98929999999999996</v>
      </c>
      <c r="S951" s="45">
        <v>0.96150000000000002</v>
      </c>
      <c r="T951" s="21">
        <v>1</v>
      </c>
      <c r="U951" s="21">
        <v>0.98719999999999997</v>
      </c>
      <c r="V951" s="21">
        <v>0.97440000000000004</v>
      </c>
      <c r="W951" s="21">
        <v>0.98719999999999997</v>
      </c>
      <c r="X951" s="21">
        <v>1</v>
      </c>
      <c r="Y951" s="21">
        <v>1</v>
      </c>
      <c r="Z951" s="22" t="s">
        <v>591</v>
      </c>
      <c r="AA951" s="22" t="s">
        <v>234</v>
      </c>
      <c r="AB951" s="23">
        <v>0</v>
      </c>
      <c r="AT951" s="23" t="s">
        <v>754</v>
      </c>
      <c r="AY951" s="23">
        <v>24.569400000000002</v>
      </c>
      <c r="AZ951" s="23">
        <v>-81.762600000000006</v>
      </c>
      <c r="BA951" s="23">
        <v>0</v>
      </c>
      <c r="BB951" s="23">
        <v>78</v>
      </c>
      <c r="BC951" s="23">
        <v>78</v>
      </c>
      <c r="BD951" s="23">
        <v>77</v>
      </c>
      <c r="BE951" s="23">
        <v>76</v>
      </c>
      <c r="BF951" s="23">
        <v>77</v>
      </c>
      <c r="BG951" s="23">
        <v>78</v>
      </c>
      <c r="BH951" s="23">
        <v>78</v>
      </c>
    </row>
    <row r="952" spans="1:60" x14ac:dyDescent="0.25">
      <c r="A952" s="24">
        <v>2754</v>
      </c>
      <c r="B952" s="24" t="s">
        <v>1901</v>
      </c>
      <c r="C952" s="25" t="s">
        <v>1908</v>
      </c>
      <c r="D952" s="25" t="s">
        <v>112</v>
      </c>
      <c r="E952" s="25" t="s">
        <v>11</v>
      </c>
      <c r="F952" s="24" t="s">
        <v>63</v>
      </c>
      <c r="G952" s="24">
        <v>1</v>
      </c>
      <c r="H952" s="24">
        <v>51</v>
      </c>
      <c r="I952" s="24"/>
      <c r="J952" s="24">
        <v>51</v>
      </c>
      <c r="K952" s="24"/>
      <c r="L952" s="24">
        <v>51</v>
      </c>
      <c r="M952" s="24"/>
      <c r="N952" s="24"/>
      <c r="O952" s="24">
        <v>3</v>
      </c>
      <c r="P952" s="26"/>
      <c r="Q952" s="27">
        <v>0.97650000000000003</v>
      </c>
      <c r="R952" s="28">
        <v>0.99019999999999997</v>
      </c>
      <c r="S952" s="45">
        <v>0.9052</v>
      </c>
      <c r="T952" s="21">
        <v>0.98040000000000005</v>
      </c>
      <c r="U952" s="21">
        <v>0.98040000000000005</v>
      </c>
      <c r="V952" s="21">
        <v>0.98040000000000005</v>
      </c>
      <c r="W952" s="21">
        <v>0.98040000000000005</v>
      </c>
      <c r="Y952" s="21">
        <v>0.96079999999999999</v>
      </c>
      <c r="Z952" s="22" t="s">
        <v>1909</v>
      </c>
      <c r="AA952" s="22" t="s">
        <v>234</v>
      </c>
      <c r="AB952" s="23">
        <v>0</v>
      </c>
      <c r="AL952" s="23" t="s">
        <v>112</v>
      </c>
      <c r="AY952" s="23">
        <v>24.718711110000001</v>
      </c>
      <c r="AZ952" s="23">
        <v>-81.061758330000004</v>
      </c>
      <c r="BA952" s="23">
        <v>6</v>
      </c>
      <c r="BB952" s="23">
        <v>45</v>
      </c>
      <c r="BC952" s="23">
        <v>50</v>
      </c>
      <c r="BD952" s="23">
        <v>50</v>
      </c>
      <c r="BE952" s="23">
        <v>50</v>
      </c>
      <c r="BF952" s="23">
        <v>50</v>
      </c>
      <c r="BH952" s="23">
        <v>49</v>
      </c>
    </row>
    <row r="953" spans="1:60" x14ac:dyDescent="0.25">
      <c r="A953" s="24">
        <v>2546</v>
      </c>
      <c r="B953" s="24" t="s">
        <v>1901</v>
      </c>
      <c r="C953" s="25" t="s">
        <v>1910</v>
      </c>
      <c r="D953" s="25" t="s">
        <v>95</v>
      </c>
      <c r="E953" s="25" t="s">
        <v>11</v>
      </c>
      <c r="F953" s="24" t="s">
        <v>63</v>
      </c>
      <c r="G953" s="24">
        <v>1</v>
      </c>
      <c r="H953" s="24">
        <v>48</v>
      </c>
      <c r="I953" s="24"/>
      <c r="J953" s="24">
        <v>48</v>
      </c>
      <c r="K953" s="24"/>
      <c r="L953" s="24">
        <v>48</v>
      </c>
      <c r="M953" s="24"/>
      <c r="N953" s="24"/>
      <c r="O953" s="24">
        <v>3</v>
      </c>
      <c r="P953" s="26"/>
      <c r="Q953" s="27">
        <v>0.99650000000000005</v>
      </c>
      <c r="R953" s="28">
        <v>0.99650000000000005</v>
      </c>
      <c r="S953" s="45">
        <v>0.99309999999999998</v>
      </c>
      <c r="T953" s="21">
        <v>0.97919999999999996</v>
      </c>
      <c r="U953" s="21">
        <v>1</v>
      </c>
      <c r="V953" s="21">
        <v>1</v>
      </c>
      <c r="W953" s="21">
        <v>1</v>
      </c>
      <c r="X953" s="21">
        <v>1</v>
      </c>
      <c r="Y953" s="21">
        <v>1</v>
      </c>
      <c r="Z953" s="22" t="s">
        <v>1911</v>
      </c>
      <c r="AA953" s="22" t="s">
        <v>537</v>
      </c>
      <c r="AB953" s="23">
        <v>0</v>
      </c>
      <c r="AL953" s="23" t="s">
        <v>95</v>
      </c>
      <c r="AY953" s="23">
        <v>24.572917</v>
      </c>
      <c r="AZ953" s="23">
        <v>-81.406972222222194</v>
      </c>
      <c r="BA953" s="23">
        <v>5</v>
      </c>
      <c r="BB953" s="23">
        <v>43</v>
      </c>
      <c r="BC953" s="23">
        <v>47</v>
      </c>
      <c r="BD953" s="23">
        <v>48</v>
      </c>
      <c r="BE953" s="23">
        <v>48</v>
      </c>
      <c r="BF953" s="23">
        <v>48</v>
      </c>
      <c r="BG953" s="23">
        <v>48</v>
      </c>
      <c r="BH953" s="23">
        <v>48</v>
      </c>
    </row>
    <row r="954" spans="1:60" x14ac:dyDescent="0.25">
      <c r="A954" s="24">
        <v>2460</v>
      </c>
      <c r="B954" s="24" t="s">
        <v>1901</v>
      </c>
      <c r="C954" s="25" t="s">
        <v>1912</v>
      </c>
      <c r="D954" s="25" t="s">
        <v>182</v>
      </c>
      <c r="E954" s="25" t="s">
        <v>11</v>
      </c>
      <c r="F954" s="24" t="s">
        <v>63</v>
      </c>
      <c r="G954" s="24">
        <v>1</v>
      </c>
      <c r="H954" s="24">
        <v>36</v>
      </c>
      <c r="I954" s="24"/>
      <c r="J954" s="24">
        <v>36</v>
      </c>
      <c r="K954" s="24"/>
      <c r="L954" s="24">
        <v>36</v>
      </c>
      <c r="M954" s="24"/>
      <c r="N954" s="24"/>
      <c r="O954" s="24"/>
      <c r="P954" s="26"/>
      <c r="Q954" s="27">
        <v>1</v>
      </c>
      <c r="R954" s="28">
        <v>0.99539999999999995</v>
      </c>
      <c r="S954" s="45">
        <v>1</v>
      </c>
      <c r="T954" s="21">
        <v>1</v>
      </c>
      <c r="U954" s="21">
        <v>1</v>
      </c>
      <c r="V954" s="21">
        <v>1</v>
      </c>
      <c r="W954" s="21">
        <v>1</v>
      </c>
      <c r="X954" s="21">
        <v>1</v>
      </c>
      <c r="Y954" s="21">
        <v>1</v>
      </c>
      <c r="Z954" s="22" t="s">
        <v>1820</v>
      </c>
      <c r="AA954" s="22" t="s">
        <v>97</v>
      </c>
      <c r="AB954" s="23">
        <v>0</v>
      </c>
      <c r="AH954" s="23" t="s">
        <v>183</v>
      </c>
      <c r="AL954" s="23" t="s">
        <v>184</v>
      </c>
      <c r="AY954" s="23">
        <v>25.018000000000001</v>
      </c>
      <c r="AZ954" s="23">
        <v>-80.512</v>
      </c>
      <c r="BA954" s="23">
        <v>6</v>
      </c>
      <c r="BB954" s="23">
        <v>30</v>
      </c>
      <c r="BC954" s="23">
        <v>36</v>
      </c>
      <c r="BD954" s="23">
        <v>36</v>
      </c>
      <c r="BE954" s="23">
        <v>36</v>
      </c>
      <c r="BF954" s="23">
        <v>36</v>
      </c>
      <c r="BG954" s="23">
        <v>36</v>
      </c>
      <c r="BH954" s="23">
        <v>36</v>
      </c>
    </row>
    <row r="955" spans="1:60" x14ac:dyDescent="0.25">
      <c r="A955" s="24">
        <v>2864</v>
      </c>
      <c r="B955" s="24" t="s">
        <v>1901</v>
      </c>
      <c r="C955" s="25" t="s">
        <v>1913</v>
      </c>
      <c r="D955" s="25" t="s">
        <v>203</v>
      </c>
      <c r="E955" s="25" t="s">
        <v>11</v>
      </c>
      <c r="F955" s="24" t="s">
        <v>63</v>
      </c>
      <c r="G955" s="24">
        <v>1</v>
      </c>
      <c r="H955" s="24">
        <v>42</v>
      </c>
      <c r="I955" s="24"/>
      <c r="J955" s="24">
        <v>42</v>
      </c>
      <c r="K955" s="24"/>
      <c r="L955" s="24">
        <v>42</v>
      </c>
      <c r="M955" s="24"/>
      <c r="N955" s="24"/>
      <c r="O955" s="24">
        <v>4</v>
      </c>
      <c r="P955" s="26"/>
      <c r="Q955" s="27">
        <v>0.99209999999999998</v>
      </c>
      <c r="R955" s="28">
        <v>0.8095</v>
      </c>
      <c r="S955" s="45"/>
      <c r="T955" s="21">
        <v>1</v>
      </c>
      <c r="U955" s="21">
        <v>1</v>
      </c>
      <c r="V955" s="21">
        <v>1</v>
      </c>
      <c r="W955" s="21">
        <v>1</v>
      </c>
      <c r="X955" s="21">
        <v>0.97619999999999996</v>
      </c>
      <c r="Y955" s="21">
        <v>0.97619999999999996</v>
      </c>
      <c r="Z955" s="22" t="s">
        <v>1909</v>
      </c>
      <c r="AA955" s="22" t="s">
        <v>234</v>
      </c>
      <c r="AB955" s="23">
        <v>0</v>
      </c>
      <c r="AL955" s="23" t="s">
        <v>145</v>
      </c>
      <c r="AT955" s="23" t="s">
        <v>146</v>
      </c>
      <c r="AY955" s="23">
        <v>24.718257999999999</v>
      </c>
      <c r="AZ955" s="23">
        <v>-81.061869000000002</v>
      </c>
      <c r="BA955" s="23">
        <v>5</v>
      </c>
      <c r="BB955" s="23">
        <v>37</v>
      </c>
      <c r="BC955" s="23">
        <v>42</v>
      </c>
      <c r="BD955" s="23">
        <v>42</v>
      </c>
      <c r="BE955" s="23">
        <v>42</v>
      </c>
      <c r="BF955" s="23">
        <v>42</v>
      </c>
      <c r="BG955" s="23">
        <v>41</v>
      </c>
      <c r="BH955" s="23">
        <v>41</v>
      </c>
    </row>
    <row r="956" spans="1:60" x14ac:dyDescent="0.25">
      <c r="A956" s="24">
        <v>1337</v>
      </c>
      <c r="B956" s="24" t="s">
        <v>1901</v>
      </c>
      <c r="C956" s="25" t="s">
        <v>1914</v>
      </c>
      <c r="D956" s="25" t="s">
        <v>838</v>
      </c>
      <c r="E956" s="25" t="s">
        <v>11</v>
      </c>
      <c r="F956" s="24" t="s">
        <v>63</v>
      </c>
      <c r="G956" s="24">
        <v>1</v>
      </c>
      <c r="H956" s="24">
        <v>130</v>
      </c>
      <c r="I956" s="24"/>
      <c r="J956" s="24">
        <v>130</v>
      </c>
      <c r="K956" s="24"/>
      <c r="L956" s="24">
        <v>130</v>
      </c>
      <c r="M956" s="24"/>
      <c r="N956" s="24"/>
      <c r="O956" s="24"/>
      <c r="P956" s="26"/>
      <c r="Q956" s="27">
        <v>0.99229999999999996</v>
      </c>
      <c r="R956" s="28">
        <v>1</v>
      </c>
      <c r="S956" s="45">
        <v>0.98719999999999997</v>
      </c>
      <c r="T956" s="21">
        <v>0.99229999999999996</v>
      </c>
      <c r="U956" s="21">
        <v>0.99229999999999996</v>
      </c>
      <c r="V956" s="21">
        <v>0.98460000000000003</v>
      </c>
      <c r="W956" s="21">
        <v>0.98460000000000003</v>
      </c>
      <c r="X956" s="21">
        <v>1</v>
      </c>
      <c r="Y956" s="21">
        <v>1</v>
      </c>
      <c r="Z956" s="22" t="s">
        <v>140</v>
      </c>
      <c r="AA956" s="22" t="s">
        <v>1623</v>
      </c>
      <c r="AB956" s="23">
        <v>121</v>
      </c>
      <c r="AL956" s="23" t="s">
        <v>206</v>
      </c>
      <c r="AT956" s="23" t="s">
        <v>428</v>
      </c>
      <c r="AY956" s="23">
        <v>24.569600000000001</v>
      </c>
      <c r="AZ956" s="23">
        <v>-81.738799999999998</v>
      </c>
      <c r="BA956" s="23">
        <v>19</v>
      </c>
      <c r="BB956" s="23">
        <v>111</v>
      </c>
      <c r="BC956" s="23">
        <v>129</v>
      </c>
      <c r="BD956" s="23">
        <v>129</v>
      </c>
      <c r="BE956" s="23">
        <v>128</v>
      </c>
      <c r="BF956" s="23">
        <v>128</v>
      </c>
      <c r="BG956" s="23">
        <v>130</v>
      </c>
      <c r="BH956" s="23">
        <v>130</v>
      </c>
    </row>
    <row r="957" spans="1:60" x14ac:dyDescent="0.25">
      <c r="A957" s="24">
        <v>2459</v>
      </c>
      <c r="B957" s="24" t="s">
        <v>1901</v>
      </c>
      <c r="C957" s="25" t="s">
        <v>1915</v>
      </c>
      <c r="D957" s="25" t="s">
        <v>182</v>
      </c>
      <c r="E957" s="25" t="s">
        <v>11</v>
      </c>
      <c r="F957" s="24" t="s">
        <v>63</v>
      </c>
      <c r="G957" s="24">
        <v>1</v>
      </c>
      <c r="H957" s="24">
        <v>49</v>
      </c>
      <c r="I957" s="24"/>
      <c r="J957" s="24">
        <v>49</v>
      </c>
      <c r="K957" s="24"/>
      <c r="L957" s="24">
        <v>49</v>
      </c>
      <c r="M957" s="24"/>
      <c r="N957" s="24"/>
      <c r="O957" s="24">
        <v>3</v>
      </c>
      <c r="P957" s="26"/>
      <c r="Q957" s="27">
        <v>0.98980000000000001</v>
      </c>
      <c r="R957" s="28">
        <v>0.97960000000000003</v>
      </c>
      <c r="S957" s="45">
        <v>0.99319999999999997</v>
      </c>
      <c r="T957" s="21">
        <v>1</v>
      </c>
      <c r="U957" s="21">
        <v>1</v>
      </c>
      <c r="V957" s="21">
        <v>1</v>
      </c>
      <c r="W957" s="21">
        <v>1</v>
      </c>
      <c r="X957" s="21">
        <v>0.93879999999999997</v>
      </c>
      <c r="Y957" s="21">
        <v>1</v>
      </c>
      <c r="Z957" s="22" t="s">
        <v>1916</v>
      </c>
      <c r="AA957" s="22" t="s">
        <v>537</v>
      </c>
      <c r="AB957" s="23">
        <v>0</v>
      </c>
      <c r="AH957" s="23" t="s">
        <v>183</v>
      </c>
      <c r="AL957" s="23" t="s">
        <v>184</v>
      </c>
      <c r="AY957" s="23">
        <v>24.573</v>
      </c>
      <c r="AZ957" s="23">
        <v>-81.742000000000004</v>
      </c>
      <c r="BA957" s="23">
        <v>5</v>
      </c>
      <c r="BB957" s="23">
        <v>44</v>
      </c>
      <c r="BC957" s="23">
        <v>49</v>
      </c>
      <c r="BD957" s="23">
        <v>49</v>
      </c>
      <c r="BE957" s="23">
        <v>49</v>
      </c>
      <c r="BF957" s="23">
        <v>49</v>
      </c>
      <c r="BG957" s="23">
        <v>46</v>
      </c>
      <c r="BH957" s="23">
        <v>49</v>
      </c>
    </row>
    <row r="958" spans="1:60" x14ac:dyDescent="0.25">
      <c r="A958" s="24">
        <v>2230</v>
      </c>
      <c r="B958" s="24" t="s">
        <v>1901</v>
      </c>
      <c r="C958" s="25" t="s">
        <v>1917</v>
      </c>
      <c r="D958" s="25" t="s">
        <v>1918</v>
      </c>
      <c r="E958" s="25" t="s">
        <v>11</v>
      </c>
      <c r="F958" s="24" t="s">
        <v>63</v>
      </c>
      <c r="G958" s="24">
        <v>1</v>
      </c>
      <c r="H958" s="24">
        <v>50</v>
      </c>
      <c r="I958" s="24"/>
      <c r="J958" s="24">
        <v>50</v>
      </c>
      <c r="K958" s="24"/>
      <c r="L958" s="24">
        <v>50</v>
      </c>
      <c r="M958" s="24"/>
      <c r="N958" s="24"/>
      <c r="O958" s="24"/>
      <c r="P958" s="26"/>
      <c r="Q958" s="27">
        <v>1</v>
      </c>
      <c r="R958" s="28">
        <v>0.98670000000000002</v>
      </c>
      <c r="S958" s="45">
        <v>0.99</v>
      </c>
      <c r="T958" s="21">
        <v>1</v>
      </c>
      <c r="U958" s="21">
        <v>1</v>
      </c>
      <c r="V958" s="21">
        <v>1</v>
      </c>
      <c r="W958" s="21">
        <v>1</v>
      </c>
      <c r="Y958" s="21">
        <v>1</v>
      </c>
      <c r="Z958" s="22" t="s">
        <v>1919</v>
      </c>
      <c r="AA958" s="22" t="s">
        <v>1919</v>
      </c>
      <c r="AB958" s="23">
        <v>0</v>
      </c>
      <c r="AH958" s="23" t="s">
        <v>188</v>
      </c>
      <c r="AT958" s="23" t="s">
        <v>220</v>
      </c>
      <c r="AY958" s="23">
        <v>24.564833</v>
      </c>
      <c r="AZ958" s="23">
        <v>-81.760917000000006</v>
      </c>
      <c r="BA958" s="23">
        <v>10</v>
      </c>
      <c r="BB958" s="23">
        <v>40</v>
      </c>
      <c r="BC958" s="23">
        <v>50</v>
      </c>
      <c r="BD958" s="23">
        <v>50</v>
      </c>
      <c r="BE958" s="23">
        <v>50</v>
      </c>
      <c r="BF958" s="23">
        <v>50</v>
      </c>
      <c r="BH958" s="23">
        <v>50</v>
      </c>
    </row>
    <row r="959" spans="1:60" x14ac:dyDescent="0.25">
      <c r="A959" s="24">
        <v>1845</v>
      </c>
      <c r="B959" s="24" t="s">
        <v>1901</v>
      </c>
      <c r="C959" s="25" t="s">
        <v>1920</v>
      </c>
      <c r="D959" s="25" t="s">
        <v>400</v>
      </c>
      <c r="E959" s="25" t="s">
        <v>11</v>
      </c>
      <c r="F959" s="24" t="s">
        <v>63</v>
      </c>
      <c r="G959" s="24">
        <v>1</v>
      </c>
      <c r="H959" s="24">
        <v>56</v>
      </c>
      <c r="I959" s="24"/>
      <c r="J959" s="24">
        <v>56</v>
      </c>
      <c r="K959" s="24"/>
      <c r="L959" s="24">
        <v>56</v>
      </c>
      <c r="M959" s="24"/>
      <c r="N959" s="24"/>
      <c r="O959" s="24"/>
      <c r="P959" s="26"/>
      <c r="Q959" s="27">
        <v>0.997</v>
      </c>
      <c r="R959" s="28">
        <v>0.94350000000000001</v>
      </c>
      <c r="S959" s="45">
        <v>0.99109999999999998</v>
      </c>
      <c r="T959" s="21">
        <v>0.98209999999999997</v>
      </c>
      <c r="U959" s="21">
        <v>1</v>
      </c>
      <c r="V959" s="21">
        <v>1</v>
      </c>
      <c r="W959" s="21">
        <v>1</v>
      </c>
      <c r="X959" s="21">
        <v>1</v>
      </c>
      <c r="Y959" s="21">
        <v>1</v>
      </c>
      <c r="Z959" s="22" t="s">
        <v>1476</v>
      </c>
      <c r="AA959" s="22" t="s">
        <v>346</v>
      </c>
      <c r="AB959" s="23">
        <v>0</v>
      </c>
      <c r="AL959" s="23" t="s">
        <v>131</v>
      </c>
      <c r="AT959" s="23" t="s">
        <v>401</v>
      </c>
      <c r="AY959" s="23">
        <v>24.7165</v>
      </c>
      <c r="AZ959" s="23">
        <v>-81.0642</v>
      </c>
      <c r="BA959" s="23">
        <v>0</v>
      </c>
      <c r="BB959" s="23">
        <v>56</v>
      </c>
      <c r="BC959" s="23">
        <v>55</v>
      </c>
      <c r="BD959" s="23">
        <v>56</v>
      </c>
      <c r="BE959" s="23">
        <v>56</v>
      </c>
      <c r="BF959" s="23">
        <v>56</v>
      </c>
      <c r="BG959" s="23">
        <v>56</v>
      </c>
      <c r="BH959" s="23">
        <v>56</v>
      </c>
    </row>
    <row r="960" spans="1:60" x14ac:dyDescent="0.25">
      <c r="A960" s="24">
        <v>2028</v>
      </c>
      <c r="B960" s="24" t="s">
        <v>1901</v>
      </c>
      <c r="C960" s="25" t="s">
        <v>1921</v>
      </c>
      <c r="D960" s="25" t="s">
        <v>1922</v>
      </c>
      <c r="E960" s="25" t="s">
        <v>11</v>
      </c>
      <c r="F960" s="24" t="s">
        <v>63</v>
      </c>
      <c r="G960" s="24">
        <v>1</v>
      </c>
      <c r="H960" s="24">
        <v>28</v>
      </c>
      <c r="I960" s="24"/>
      <c r="J960" s="24">
        <v>28</v>
      </c>
      <c r="K960" s="24"/>
      <c r="L960" s="24">
        <v>28</v>
      </c>
      <c r="M960" s="24"/>
      <c r="N960" s="24"/>
      <c r="O960" s="24"/>
      <c r="P960" s="26"/>
      <c r="Q960" s="27">
        <v>0.98809999999999998</v>
      </c>
      <c r="R960" s="28">
        <v>0.94640000000000002</v>
      </c>
      <c r="S960" s="45">
        <v>0.97619999999999996</v>
      </c>
      <c r="T960" s="21">
        <v>0.96430000000000005</v>
      </c>
      <c r="U960" s="21">
        <v>1</v>
      </c>
      <c r="V960" s="21">
        <v>1</v>
      </c>
      <c r="W960" s="21">
        <v>1</v>
      </c>
      <c r="X960" s="21">
        <v>1</v>
      </c>
      <c r="Y960" s="21">
        <v>0.96430000000000005</v>
      </c>
      <c r="Z960" s="22" t="s">
        <v>1476</v>
      </c>
      <c r="AA960" s="22" t="s">
        <v>346</v>
      </c>
      <c r="AB960" s="23">
        <v>0</v>
      </c>
      <c r="AL960" s="23" t="s">
        <v>517</v>
      </c>
      <c r="AT960" s="23" t="s">
        <v>268</v>
      </c>
      <c r="AY960" s="23">
        <v>24.717306000000001</v>
      </c>
      <c r="AZ960" s="23">
        <v>-81.063500000000005</v>
      </c>
      <c r="BA960" s="23">
        <v>6</v>
      </c>
      <c r="BB960" s="23">
        <v>22</v>
      </c>
      <c r="BC960" s="23">
        <v>27</v>
      </c>
      <c r="BD960" s="23">
        <v>28</v>
      </c>
      <c r="BE960" s="23">
        <v>28</v>
      </c>
      <c r="BF960" s="23">
        <v>28</v>
      </c>
      <c r="BG960" s="23">
        <v>28</v>
      </c>
      <c r="BH960" s="23">
        <v>27</v>
      </c>
    </row>
    <row r="961" spans="1:61" x14ac:dyDescent="0.25">
      <c r="A961" s="24">
        <v>871</v>
      </c>
      <c r="B961" s="24" t="s">
        <v>1901</v>
      </c>
      <c r="C961" s="25" t="s">
        <v>1923</v>
      </c>
      <c r="D961" s="25" t="s">
        <v>1924</v>
      </c>
      <c r="E961" s="25" t="s">
        <v>11</v>
      </c>
      <c r="F961" s="24" t="s">
        <v>63</v>
      </c>
      <c r="G961" s="24">
        <v>1</v>
      </c>
      <c r="H961" s="24">
        <v>66</v>
      </c>
      <c r="I961" s="24"/>
      <c r="J961" s="24">
        <v>66</v>
      </c>
      <c r="K961" s="24"/>
      <c r="L961" s="24">
        <v>66</v>
      </c>
      <c r="M961" s="24"/>
      <c r="N961" s="24"/>
      <c r="O961" s="24"/>
      <c r="P961" s="26"/>
      <c r="Q961" s="27">
        <v>0.98740000000000006</v>
      </c>
      <c r="R961" s="28">
        <v>0.98229999999999995</v>
      </c>
      <c r="S961" s="45">
        <v>0.98480000000000001</v>
      </c>
      <c r="T961" s="21">
        <v>1</v>
      </c>
      <c r="U961" s="21">
        <v>0.98480000000000001</v>
      </c>
      <c r="V961" s="21">
        <v>1</v>
      </c>
      <c r="W961" s="21">
        <v>0.96970000000000001</v>
      </c>
      <c r="X961" s="21">
        <v>1</v>
      </c>
      <c r="Y961" s="21">
        <v>0.96970000000000001</v>
      </c>
      <c r="Z961" s="22" t="s">
        <v>1925</v>
      </c>
      <c r="AA961" s="22" t="s">
        <v>234</v>
      </c>
      <c r="AB961" s="23">
        <v>0</v>
      </c>
      <c r="AL961" s="23" t="s">
        <v>474</v>
      </c>
      <c r="AM961" s="23" t="s">
        <v>552</v>
      </c>
      <c r="AY961" s="23">
        <v>25.148299999999999</v>
      </c>
      <c r="AZ961" s="23">
        <v>-80.391499999999994</v>
      </c>
      <c r="BA961" s="23">
        <v>11</v>
      </c>
      <c r="BB961" s="23">
        <v>55</v>
      </c>
      <c r="BC961" s="23">
        <v>66</v>
      </c>
      <c r="BD961" s="23">
        <v>65</v>
      </c>
      <c r="BE961" s="23">
        <v>66</v>
      </c>
      <c r="BF961" s="23">
        <v>64</v>
      </c>
      <c r="BG961" s="23">
        <v>66</v>
      </c>
      <c r="BH961" s="23">
        <v>64</v>
      </c>
    </row>
    <row r="962" spans="1:61" x14ac:dyDescent="0.25">
      <c r="A962" s="24">
        <v>2547</v>
      </c>
      <c r="B962" s="24" t="s">
        <v>1901</v>
      </c>
      <c r="C962" s="25" t="s">
        <v>1926</v>
      </c>
      <c r="D962" s="25" t="s">
        <v>95</v>
      </c>
      <c r="E962" s="25" t="s">
        <v>11</v>
      </c>
      <c r="F962" s="24" t="s">
        <v>63</v>
      </c>
      <c r="G962" s="24">
        <v>1</v>
      </c>
      <c r="H962" s="24">
        <v>36</v>
      </c>
      <c r="I962" s="24"/>
      <c r="J962" s="24">
        <v>36</v>
      </c>
      <c r="K962" s="24"/>
      <c r="L962" s="24">
        <v>36</v>
      </c>
      <c r="M962" s="24"/>
      <c r="N962" s="24"/>
      <c r="O962" s="24">
        <v>2</v>
      </c>
      <c r="P962" s="26"/>
      <c r="Q962" s="27">
        <v>0.99539999999999995</v>
      </c>
      <c r="R962" s="28">
        <v>0.99539999999999995</v>
      </c>
      <c r="S962" s="45">
        <v>1</v>
      </c>
      <c r="T962" s="21">
        <v>0.97219999999999995</v>
      </c>
      <c r="U962" s="21">
        <v>1</v>
      </c>
      <c r="V962" s="21">
        <v>1</v>
      </c>
      <c r="W962" s="21">
        <v>1</v>
      </c>
      <c r="X962" s="21">
        <v>1</v>
      </c>
      <c r="Y962" s="21">
        <v>1</v>
      </c>
      <c r="Z962" s="22" t="s">
        <v>1820</v>
      </c>
      <c r="AA962" s="22" t="s">
        <v>97</v>
      </c>
      <c r="AB962" s="23">
        <v>0</v>
      </c>
      <c r="AL962" s="23" t="s">
        <v>95</v>
      </c>
      <c r="AY962" s="23">
        <v>24.909749999999999</v>
      </c>
      <c r="AZ962" s="23">
        <v>-80.643277777777797</v>
      </c>
      <c r="BA962" s="23">
        <v>4</v>
      </c>
      <c r="BB962" s="23">
        <v>32</v>
      </c>
      <c r="BC962" s="23">
        <v>35</v>
      </c>
      <c r="BD962" s="23">
        <v>36</v>
      </c>
      <c r="BE962" s="23">
        <v>36</v>
      </c>
      <c r="BF962" s="23">
        <v>36</v>
      </c>
      <c r="BG962" s="23">
        <v>36</v>
      </c>
      <c r="BH962" s="23">
        <v>36</v>
      </c>
    </row>
    <row r="963" spans="1:61" x14ac:dyDescent="0.25">
      <c r="A963" s="24">
        <v>3075</v>
      </c>
      <c r="B963" s="24" t="s">
        <v>1901</v>
      </c>
      <c r="C963" s="25" t="s">
        <v>1927</v>
      </c>
      <c r="D963" s="25" t="s">
        <v>1928</v>
      </c>
      <c r="E963" s="25" t="s">
        <v>11</v>
      </c>
      <c r="F963" s="24" t="s">
        <v>72</v>
      </c>
      <c r="G963" s="24">
        <v>1</v>
      </c>
      <c r="H963" s="24">
        <v>47</v>
      </c>
      <c r="I963" s="24"/>
      <c r="J963" s="24">
        <v>47</v>
      </c>
      <c r="K963" s="24"/>
      <c r="L963" s="24">
        <v>47</v>
      </c>
      <c r="M963" s="24"/>
      <c r="N963" s="24"/>
      <c r="O963" s="24">
        <v>3</v>
      </c>
      <c r="P963" s="26"/>
      <c r="Q963" s="27"/>
      <c r="R963" s="28"/>
      <c r="S963" s="45"/>
      <c r="Z963" s="22" t="s">
        <v>1929</v>
      </c>
      <c r="AA963" s="22" t="s">
        <v>1929</v>
      </c>
      <c r="AB963" s="23">
        <v>3</v>
      </c>
      <c r="AL963" s="23" t="s">
        <v>71</v>
      </c>
      <c r="AT963" s="23" t="s">
        <v>319</v>
      </c>
      <c r="AY963" s="23">
        <v>24.554427</v>
      </c>
      <c r="AZ963" s="23">
        <v>-81.778969000000004</v>
      </c>
      <c r="BA963" s="23">
        <v>5</v>
      </c>
      <c r="BB963" s="23">
        <v>42</v>
      </c>
    </row>
    <row r="964" spans="1:61" x14ac:dyDescent="0.25">
      <c r="A964" s="24">
        <v>3074</v>
      </c>
      <c r="B964" s="24" t="s">
        <v>1901</v>
      </c>
      <c r="C964" s="25" t="s">
        <v>1930</v>
      </c>
      <c r="D964" s="25" t="s">
        <v>1928</v>
      </c>
      <c r="E964" s="25" t="s">
        <v>11</v>
      </c>
      <c r="F964" s="24" t="s">
        <v>72</v>
      </c>
      <c r="G964" s="24">
        <v>1</v>
      </c>
      <c r="H964" s="24">
        <v>46</v>
      </c>
      <c r="I964" s="24"/>
      <c r="J964" s="24">
        <v>46</v>
      </c>
      <c r="K964" s="24"/>
      <c r="L964" s="24">
        <v>46</v>
      </c>
      <c r="M964" s="24"/>
      <c r="N964" s="24"/>
      <c r="O964" s="24">
        <v>5</v>
      </c>
      <c r="P964" s="26"/>
      <c r="Q964" s="27"/>
      <c r="R964" s="28"/>
      <c r="S964" s="45"/>
      <c r="Z964" s="22" t="s">
        <v>358</v>
      </c>
      <c r="AA964" s="22" t="s">
        <v>359</v>
      </c>
      <c r="AB964" s="23">
        <v>0</v>
      </c>
      <c r="AL964" s="23" t="s">
        <v>71</v>
      </c>
      <c r="AT964" s="23" t="s">
        <v>319</v>
      </c>
      <c r="AY964" s="23">
        <v>24.715411</v>
      </c>
      <c r="AZ964" s="23">
        <v>-81.080901999999995</v>
      </c>
      <c r="BA964" s="23">
        <v>5</v>
      </c>
      <c r="BB964" s="23">
        <v>41</v>
      </c>
    </row>
    <row r="965" spans="1:61" x14ac:dyDescent="0.25">
      <c r="A965" s="24">
        <v>3073</v>
      </c>
      <c r="B965" s="24" t="s">
        <v>1901</v>
      </c>
      <c r="C965" s="25" t="s">
        <v>1931</v>
      </c>
      <c r="D965" s="25" t="s">
        <v>1928</v>
      </c>
      <c r="E965" s="25" t="s">
        <v>11</v>
      </c>
      <c r="F965" s="24" t="s">
        <v>72</v>
      </c>
      <c r="G965" s="24">
        <v>1</v>
      </c>
      <c r="H965" s="24">
        <v>55</v>
      </c>
      <c r="I965" s="24"/>
      <c r="J965" s="24">
        <v>55</v>
      </c>
      <c r="K965" s="24"/>
      <c r="L965" s="24">
        <v>55</v>
      </c>
      <c r="M965" s="24"/>
      <c r="N965" s="24"/>
      <c r="O965" s="24">
        <v>5</v>
      </c>
      <c r="P965" s="26"/>
      <c r="Q965" s="27"/>
      <c r="R965" s="28"/>
      <c r="S965" s="45"/>
      <c r="Z965" s="22" t="s">
        <v>358</v>
      </c>
      <c r="AA965" s="22" t="s">
        <v>359</v>
      </c>
      <c r="AB965" s="23">
        <v>0</v>
      </c>
      <c r="AL965" s="23" t="s">
        <v>71</v>
      </c>
      <c r="AT965" s="23" t="s">
        <v>319</v>
      </c>
      <c r="AY965" s="23">
        <v>24.715055</v>
      </c>
      <c r="AZ965" s="23">
        <v>-81.082075000000003</v>
      </c>
      <c r="BA965" s="23">
        <v>6</v>
      </c>
      <c r="BB965" s="23">
        <v>49</v>
      </c>
    </row>
    <row r="966" spans="1:61" x14ac:dyDescent="0.25">
      <c r="A966" s="24">
        <v>239</v>
      </c>
      <c r="B966" s="24" t="s">
        <v>1901</v>
      </c>
      <c r="C966" s="25" t="s">
        <v>1932</v>
      </c>
      <c r="D966" s="25" t="s">
        <v>774</v>
      </c>
      <c r="E966" s="25" t="s">
        <v>149</v>
      </c>
      <c r="F966" s="24" t="s">
        <v>63</v>
      </c>
      <c r="G966" s="24">
        <v>1</v>
      </c>
      <c r="H966" s="24">
        <v>52</v>
      </c>
      <c r="I966" s="24">
        <v>35</v>
      </c>
      <c r="J966" s="24">
        <v>17</v>
      </c>
      <c r="K966" s="24"/>
      <c r="L966" s="24">
        <v>17</v>
      </c>
      <c r="M966" s="24"/>
      <c r="N966" s="24"/>
      <c r="O966" s="24"/>
      <c r="P966" s="26"/>
      <c r="Q966" s="27">
        <v>1</v>
      </c>
      <c r="R966" s="28">
        <v>0.99680000000000002</v>
      </c>
      <c r="S966" s="45">
        <v>0.97760000000000002</v>
      </c>
      <c r="T966" s="21">
        <v>1</v>
      </c>
      <c r="U966" s="21">
        <v>1</v>
      </c>
      <c r="W966" s="21">
        <v>1</v>
      </c>
      <c r="X966" s="21">
        <v>1</v>
      </c>
      <c r="Y966" s="21">
        <v>1</v>
      </c>
      <c r="Z966" s="22" t="s">
        <v>1228</v>
      </c>
      <c r="AA966" s="22" t="s">
        <v>1623</v>
      </c>
      <c r="AB966" s="23">
        <v>0</v>
      </c>
      <c r="AT966" s="23" t="s">
        <v>774</v>
      </c>
      <c r="AY966" s="23">
        <v>24.550699999999999</v>
      </c>
      <c r="AZ966" s="23">
        <v>-81.804000000000002</v>
      </c>
      <c r="BA966" s="23">
        <v>0</v>
      </c>
      <c r="BB966" s="23">
        <v>17</v>
      </c>
      <c r="BC966" s="23">
        <v>52</v>
      </c>
      <c r="BD966" s="23">
        <v>52</v>
      </c>
      <c r="BF966" s="23">
        <v>52</v>
      </c>
      <c r="BG966" s="23">
        <v>52</v>
      </c>
      <c r="BH966" s="23">
        <v>52</v>
      </c>
    </row>
    <row r="967" spans="1:61" x14ac:dyDescent="0.25">
      <c r="A967" s="24">
        <v>249</v>
      </c>
      <c r="B967" s="24" t="s">
        <v>1901</v>
      </c>
      <c r="C967" s="25" t="s">
        <v>1933</v>
      </c>
      <c r="D967" s="25" t="s">
        <v>1459</v>
      </c>
      <c r="E967" s="25" t="s">
        <v>149</v>
      </c>
      <c r="F967" s="24" t="s">
        <v>63</v>
      </c>
      <c r="G967" s="24">
        <v>1</v>
      </c>
      <c r="H967" s="24">
        <v>130</v>
      </c>
      <c r="I967" s="24">
        <v>104</v>
      </c>
      <c r="J967" s="24">
        <v>26</v>
      </c>
      <c r="K967" s="24"/>
      <c r="L967" s="24">
        <v>130</v>
      </c>
      <c r="M967" s="24"/>
      <c r="N967" s="24"/>
      <c r="O967" s="24"/>
      <c r="P967" s="26"/>
      <c r="Q967" s="27">
        <v>0.98329999999999995</v>
      </c>
      <c r="R967" s="28">
        <v>0.93079999999999996</v>
      </c>
      <c r="S967" s="45">
        <v>0.98619999999999997</v>
      </c>
      <c r="T967" s="21">
        <v>1</v>
      </c>
      <c r="U967" s="21">
        <v>0.99229999999999996</v>
      </c>
      <c r="V967" s="21">
        <v>0.97689999999999999</v>
      </c>
      <c r="W967" s="21">
        <v>0.96919999999999995</v>
      </c>
      <c r="X967" s="21">
        <v>0.97689999999999999</v>
      </c>
      <c r="Y967" s="21">
        <v>0.98460000000000003</v>
      </c>
      <c r="Z967" s="22" t="s">
        <v>1903</v>
      </c>
      <c r="AA967" s="22" t="s">
        <v>1903</v>
      </c>
      <c r="AB967" s="23">
        <v>130</v>
      </c>
      <c r="AM967" s="23" t="s">
        <v>1459</v>
      </c>
      <c r="AY967" s="23">
        <v>24.710799999999999</v>
      </c>
      <c r="AZ967" s="23">
        <v>-81.074399999999997</v>
      </c>
      <c r="BA967" s="23">
        <v>0</v>
      </c>
      <c r="BB967" s="23">
        <v>26</v>
      </c>
      <c r="BC967" s="23">
        <v>130</v>
      </c>
      <c r="BD967" s="23">
        <v>129</v>
      </c>
      <c r="BE967" s="23">
        <v>127</v>
      </c>
      <c r="BF967" s="23">
        <v>126</v>
      </c>
      <c r="BG967" s="23">
        <v>127</v>
      </c>
      <c r="BH967" s="23">
        <v>128</v>
      </c>
    </row>
    <row r="968" spans="1:61" x14ac:dyDescent="0.25">
      <c r="A968" s="24">
        <v>877</v>
      </c>
      <c r="B968" s="24" t="s">
        <v>1901</v>
      </c>
      <c r="C968" s="25" t="s">
        <v>1934</v>
      </c>
      <c r="D968" s="25" t="s">
        <v>1459</v>
      </c>
      <c r="E968" s="25" t="s">
        <v>149</v>
      </c>
      <c r="F968" s="24" t="s">
        <v>63</v>
      </c>
      <c r="G968" s="24">
        <v>1</v>
      </c>
      <c r="H968" s="24">
        <v>23</v>
      </c>
      <c r="I968" s="24">
        <v>18</v>
      </c>
      <c r="J968" s="24">
        <v>5</v>
      </c>
      <c r="K968" s="24"/>
      <c r="L968" s="24">
        <v>22</v>
      </c>
      <c r="M968" s="24"/>
      <c r="N968" s="24"/>
      <c r="O968" s="24"/>
      <c r="P968" s="26"/>
      <c r="Q968" s="27">
        <v>0.94930000000000003</v>
      </c>
      <c r="R968" s="28">
        <v>0.93479999999999996</v>
      </c>
      <c r="S968" s="45">
        <v>1</v>
      </c>
      <c r="T968" s="21">
        <v>1</v>
      </c>
      <c r="U968" s="21">
        <v>0.95650000000000002</v>
      </c>
      <c r="V968" s="21">
        <v>0.91300000000000003</v>
      </c>
      <c r="W968" s="21">
        <v>0.95650000000000002</v>
      </c>
      <c r="X968" s="21">
        <v>0.95650000000000002</v>
      </c>
      <c r="Y968" s="21">
        <v>0.91300000000000003</v>
      </c>
      <c r="Z968" s="22" t="s">
        <v>1903</v>
      </c>
      <c r="AA968" s="22" t="s">
        <v>1903</v>
      </c>
      <c r="AB968" s="23">
        <v>0</v>
      </c>
      <c r="AM968" s="23" t="s">
        <v>1459</v>
      </c>
      <c r="AY968" s="23">
        <v>24.714700000000001</v>
      </c>
      <c r="AZ968" s="23">
        <v>-81.087599999999995</v>
      </c>
      <c r="BA968" s="23">
        <v>0</v>
      </c>
      <c r="BB968" s="23">
        <v>5</v>
      </c>
      <c r="BC968" s="23">
        <v>23</v>
      </c>
      <c r="BD968" s="23">
        <v>22</v>
      </c>
      <c r="BE968" s="23">
        <v>21</v>
      </c>
      <c r="BF968" s="23">
        <v>22</v>
      </c>
      <c r="BG968" s="23">
        <v>22</v>
      </c>
      <c r="BH968" s="23">
        <v>21</v>
      </c>
    </row>
    <row r="969" spans="1:61" x14ac:dyDescent="0.25">
      <c r="A969" s="24">
        <v>3104</v>
      </c>
      <c r="B969" s="24" t="s">
        <v>1901</v>
      </c>
      <c r="C969" s="25" t="s">
        <v>1935</v>
      </c>
      <c r="D969" s="25" t="s">
        <v>1928</v>
      </c>
      <c r="E969" s="25" t="s">
        <v>149</v>
      </c>
      <c r="F969" s="24" t="s">
        <v>72</v>
      </c>
      <c r="G969" s="24">
        <v>1</v>
      </c>
      <c r="H969" s="24">
        <v>28</v>
      </c>
      <c r="I969" s="24">
        <v>2</v>
      </c>
      <c r="J969" s="24">
        <v>26</v>
      </c>
      <c r="K969" s="24"/>
      <c r="L969" s="24">
        <v>28</v>
      </c>
      <c r="M969" s="24"/>
      <c r="N969" s="24"/>
      <c r="O969" s="24"/>
      <c r="P969" s="26"/>
      <c r="Q969" s="27"/>
      <c r="R969" s="28"/>
      <c r="S969" s="45"/>
      <c r="Z969" s="22" t="s">
        <v>1579</v>
      </c>
      <c r="AA969" s="22" t="s">
        <v>601</v>
      </c>
      <c r="AL969" s="23" t="s">
        <v>71</v>
      </c>
      <c r="AT969" s="23" t="s">
        <v>319</v>
      </c>
      <c r="AY969" s="23">
        <v>24.641746999999999</v>
      </c>
      <c r="AZ969" s="23">
        <v>-81.570717000000002</v>
      </c>
      <c r="BA969" s="23">
        <v>3</v>
      </c>
      <c r="BB969" s="23">
        <v>23</v>
      </c>
    </row>
    <row r="970" spans="1:61" x14ac:dyDescent="0.25">
      <c r="A970" s="24">
        <v>3105</v>
      </c>
      <c r="B970" s="24" t="s">
        <v>1901</v>
      </c>
      <c r="C970" s="25" t="s">
        <v>1936</v>
      </c>
      <c r="D970" s="25" t="s">
        <v>1928</v>
      </c>
      <c r="E970" s="25" t="s">
        <v>149</v>
      </c>
      <c r="F970" s="24" t="s">
        <v>72</v>
      </c>
      <c r="G970" s="24">
        <v>1</v>
      </c>
      <c r="H970" s="24">
        <v>60</v>
      </c>
      <c r="I970" s="24">
        <v>33</v>
      </c>
      <c r="J970" s="24">
        <v>27</v>
      </c>
      <c r="K970" s="24"/>
      <c r="L970" s="24">
        <v>60</v>
      </c>
      <c r="M970" s="24"/>
      <c r="N970" s="24"/>
      <c r="O970" s="24"/>
      <c r="P970" s="26"/>
      <c r="Q970" s="27"/>
      <c r="R970" s="28"/>
      <c r="S970" s="45"/>
      <c r="Z970" s="22" t="s">
        <v>1579</v>
      </c>
      <c r="AA970" s="22" t="s">
        <v>601</v>
      </c>
      <c r="AL970" s="23" t="s">
        <v>71</v>
      </c>
      <c r="AT970" s="23" t="s">
        <v>319</v>
      </c>
      <c r="AY970" s="23">
        <v>24.643395000000002</v>
      </c>
      <c r="AZ970" s="23">
        <v>-81.568050999999997</v>
      </c>
      <c r="BA970" s="23">
        <v>3</v>
      </c>
      <c r="BB970" s="23">
        <v>24</v>
      </c>
    </row>
    <row r="971" spans="1:61" x14ac:dyDescent="0.25">
      <c r="A971" s="24">
        <v>2937</v>
      </c>
      <c r="B971" s="24" t="s">
        <v>1901</v>
      </c>
      <c r="C971" s="25" t="s">
        <v>1937</v>
      </c>
      <c r="D971" s="25" t="s">
        <v>1938</v>
      </c>
      <c r="E971" s="25" t="s">
        <v>149</v>
      </c>
      <c r="F971" s="24" t="s">
        <v>72</v>
      </c>
      <c r="G971" s="24">
        <v>1</v>
      </c>
      <c r="H971" s="24">
        <v>96</v>
      </c>
      <c r="I971" s="24">
        <v>52</v>
      </c>
      <c r="J971" s="24">
        <v>44</v>
      </c>
      <c r="K971" s="24"/>
      <c r="L971" s="24">
        <v>96</v>
      </c>
      <c r="M971" s="24"/>
      <c r="N971" s="24"/>
      <c r="O971" s="24"/>
      <c r="P971" s="26"/>
      <c r="Q971" s="27"/>
      <c r="R971" s="28"/>
      <c r="S971" s="45"/>
      <c r="Z971" s="22" t="s">
        <v>581</v>
      </c>
      <c r="AA971" s="22" t="s">
        <v>582</v>
      </c>
      <c r="AB971" s="23">
        <v>0</v>
      </c>
      <c r="AL971" s="23" t="s">
        <v>249</v>
      </c>
      <c r="AT971" s="23" t="s">
        <v>816</v>
      </c>
      <c r="AY971" s="23">
        <v>24.597975000000002</v>
      </c>
      <c r="AZ971" s="23">
        <v>-81.670208000000002</v>
      </c>
      <c r="BA971" s="23">
        <v>5</v>
      </c>
      <c r="BB971" s="23">
        <v>39</v>
      </c>
    </row>
    <row r="972" spans="1:61" ht="13.8" thickBot="1" x14ac:dyDescent="0.3">
      <c r="A972" s="30">
        <v>3039</v>
      </c>
      <c r="B972" s="30" t="s">
        <v>1901</v>
      </c>
      <c r="C972" s="31" t="s">
        <v>1939</v>
      </c>
      <c r="D972" s="31" t="s">
        <v>1938</v>
      </c>
      <c r="E972" s="32" t="s">
        <v>149</v>
      </c>
      <c r="F972" s="30" t="s">
        <v>72</v>
      </c>
      <c r="G972" s="30">
        <v>1</v>
      </c>
      <c r="H972" s="30">
        <v>112</v>
      </c>
      <c r="I972" s="30">
        <v>61</v>
      </c>
      <c r="J972" s="30">
        <v>51</v>
      </c>
      <c r="K972" s="30"/>
      <c r="L972" s="30">
        <v>112</v>
      </c>
      <c r="M972" s="30"/>
      <c r="N972" s="30"/>
      <c r="O972" s="30"/>
      <c r="P972" s="33"/>
      <c r="Q972" s="34"/>
      <c r="R972" s="35"/>
      <c r="S972" s="40"/>
      <c r="T972" s="37"/>
      <c r="U972" s="37"/>
      <c r="V972" s="37"/>
      <c r="W972" s="37"/>
      <c r="X972" s="37"/>
      <c r="Y972" s="37"/>
      <c r="Z972" s="38" t="s">
        <v>581</v>
      </c>
      <c r="AA972" s="38" t="s">
        <v>97</v>
      </c>
      <c r="AB972" s="39">
        <v>0</v>
      </c>
      <c r="AC972" s="39"/>
      <c r="AD972" s="39"/>
      <c r="AE972" s="39"/>
      <c r="AF972" s="39"/>
      <c r="AG972" s="39"/>
      <c r="AH972" s="39"/>
      <c r="AI972" s="39"/>
      <c r="AJ972" s="39"/>
      <c r="AK972" s="39"/>
      <c r="AL972" s="39" t="s">
        <v>249</v>
      </c>
      <c r="AM972" s="39"/>
      <c r="AN972" s="39"/>
      <c r="AO972" s="39"/>
      <c r="AP972" s="39"/>
      <c r="AQ972" s="39"/>
      <c r="AR972" s="39"/>
      <c r="AS972" s="39"/>
      <c r="AT972" s="39" t="s">
        <v>816</v>
      </c>
      <c r="AU972" s="39"/>
      <c r="AV972" s="39"/>
      <c r="AW972" s="39"/>
      <c r="AX972" s="39"/>
      <c r="AY972" s="39">
        <v>24.603052000000002</v>
      </c>
      <c r="AZ972" s="39">
        <v>-81.670204999999996</v>
      </c>
      <c r="BA972" s="39">
        <v>6</v>
      </c>
      <c r="BB972" s="39">
        <v>45</v>
      </c>
      <c r="BC972" s="39"/>
      <c r="BD972" s="39"/>
      <c r="BE972" s="39"/>
      <c r="BF972" s="39"/>
      <c r="BG972" s="39"/>
      <c r="BH972" s="39"/>
    </row>
    <row r="973" spans="1:61" ht="13.8" thickTop="1" x14ac:dyDescent="0.25">
      <c r="A973" s="41">
        <v>128</v>
      </c>
      <c r="B973" s="41" t="s">
        <v>1940</v>
      </c>
      <c r="C973" s="42" t="s">
        <v>1941</v>
      </c>
      <c r="D973" s="42" t="s">
        <v>1942</v>
      </c>
      <c r="E973" s="42" t="s">
        <v>10</v>
      </c>
      <c r="F973" s="41" t="s">
        <v>63</v>
      </c>
      <c r="G973" s="41">
        <v>1</v>
      </c>
      <c r="H973" s="41">
        <v>36</v>
      </c>
      <c r="I973" s="41"/>
      <c r="J973" s="41">
        <v>36</v>
      </c>
      <c r="K973" s="41">
        <v>29</v>
      </c>
      <c r="L973" s="41">
        <v>36</v>
      </c>
      <c r="M973" s="41"/>
      <c r="N973" s="41"/>
      <c r="O973" s="41"/>
      <c r="P973" s="43"/>
      <c r="Q973" s="46">
        <v>0.97219999999999995</v>
      </c>
      <c r="R973" s="47">
        <v>0.96760000000000002</v>
      </c>
      <c r="S973" s="48">
        <v>0.97689999999999999</v>
      </c>
      <c r="T973" s="21">
        <v>0.94440000000000002</v>
      </c>
      <c r="U973" s="21">
        <v>0.94440000000000002</v>
      </c>
      <c r="V973" s="21">
        <v>0.97219999999999995</v>
      </c>
      <c r="W973" s="21">
        <v>1</v>
      </c>
      <c r="X973" s="21">
        <v>1</v>
      </c>
      <c r="Y973" s="21">
        <v>0.97219999999999995</v>
      </c>
      <c r="Z973" s="22" t="s">
        <v>225</v>
      </c>
      <c r="AA973" s="22" t="s">
        <v>226</v>
      </c>
      <c r="AB973" s="23">
        <v>34</v>
      </c>
      <c r="AK973" s="23" t="s">
        <v>199</v>
      </c>
      <c r="AL973" s="23" t="s">
        <v>128</v>
      </c>
      <c r="AP973" s="23" t="s">
        <v>227</v>
      </c>
      <c r="AY973" s="23">
        <v>30.7605</v>
      </c>
      <c r="AZ973" s="23">
        <v>-81.966099999999997</v>
      </c>
      <c r="BA973" s="23">
        <v>0</v>
      </c>
      <c r="BB973" s="23">
        <v>36</v>
      </c>
      <c r="BC973" s="23">
        <v>34</v>
      </c>
      <c r="BD973" s="23">
        <v>34</v>
      </c>
      <c r="BE973" s="23">
        <v>35</v>
      </c>
      <c r="BF973" s="23">
        <v>36</v>
      </c>
      <c r="BG973" s="23">
        <v>36</v>
      </c>
      <c r="BH973" s="23">
        <v>35</v>
      </c>
    </row>
    <row r="974" spans="1:61" x14ac:dyDescent="0.25">
      <c r="A974" s="24">
        <v>1810</v>
      </c>
      <c r="B974" s="24" t="s">
        <v>1940</v>
      </c>
      <c r="C974" s="25" t="s">
        <v>1943</v>
      </c>
      <c r="D974" s="25" t="s">
        <v>131</v>
      </c>
      <c r="E974" s="25" t="s">
        <v>11</v>
      </c>
      <c r="F974" s="24" t="s">
        <v>63</v>
      </c>
      <c r="G974" s="24">
        <v>1</v>
      </c>
      <c r="H974" s="24">
        <v>39</v>
      </c>
      <c r="I974" s="24"/>
      <c r="J974" s="24">
        <v>39</v>
      </c>
      <c r="K974" s="24"/>
      <c r="L974" s="24">
        <v>39</v>
      </c>
      <c r="M974" s="24"/>
      <c r="N974" s="24"/>
      <c r="O974" s="24"/>
      <c r="P974" s="26"/>
      <c r="Q974" s="27">
        <v>0.93589999999999995</v>
      </c>
      <c r="R974" s="28">
        <v>0.32479999999999998</v>
      </c>
      <c r="S974" s="45">
        <v>0.44019999999999998</v>
      </c>
      <c r="T974" s="21">
        <v>0.92300000000000004</v>
      </c>
      <c r="U974" s="21">
        <v>0.92300000000000004</v>
      </c>
      <c r="V974" s="21">
        <v>0.92300000000000004</v>
      </c>
      <c r="W974" s="21">
        <v>0.94869999999999999</v>
      </c>
      <c r="X974" s="21">
        <v>0.94869999999999999</v>
      </c>
      <c r="Y974" s="21">
        <v>0.94869999999999999</v>
      </c>
      <c r="Z974" s="22" t="s">
        <v>894</v>
      </c>
      <c r="AA974" s="22" t="s">
        <v>895</v>
      </c>
      <c r="AB974" s="23">
        <v>34</v>
      </c>
      <c r="AL974" s="23" t="s">
        <v>131</v>
      </c>
      <c r="AY974" s="23">
        <v>30.656300000000002</v>
      </c>
      <c r="AZ974" s="23">
        <v>-81.455200000000005</v>
      </c>
      <c r="BA974" s="23">
        <v>6</v>
      </c>
      <c r="BB974" s="23">
        <v>33</v>
      </c>
      <c r="BC974" s="23">
        <v>36</v>
      </c>
      <c r="BD974" s="23">
        <v>36</v>
      </c>
      <c r="BE974" s="23">
        <v>36</v>
      </c>
      <c r="BF974" s="23">
        <v>37</v>
      </c>
      <c r="BG974" s="23">
        <v>37</v>
      </c>
      <c r="BH974" s="23">
        <v>37</v>
      </c>
      <c r="BI974" s="69"/>
    </row>
    <row r="975" spans="1:61" x14ac:dyDescent="0.25">
      <c r="A975" s="24">
        <v>2462</v>
      </c>
      <c r="B975" s="24" t="s">
        <v>1940</v>
      </c>
      <c r="C975" s="25" t="s">
        <v>1944</v>
      </c>
      <c r="D975" s="25" t="s">
        <v>182</v>
      </c>
      <c r="E975" s="25" t="s">
        <v>11</v>
      </c>
      <c r="F975" s="24" t="s">
        <v>63</v>
      </c>
      <c r="G975" s="24">
        <v>1</v>
      </c>
      <c r="H975" s="24">
        <v>63</v>
      </c>
      <c r="I975" s="24"/>
      <c r="J975" s="24">
        <v>63</v>
      </c>
      <c r="K975" s="24"/>
      <c r="L975" s="24">
        <v>63</v>
      </c>
      <c r="M975" s="24"/>
      <c r="N975" s="24"/>
      <c r="O975" s="24">
        <v>4</v>
      </c>
      <c r="P975" s="26"/>
      <c r="Q975" s="27">
        <v>0.98809999999999998</v>
      </c>
      <c r="R975" s="28">
        <v>0.98150000000000004</v>
      </c>
      <c r="S975" s="45">
        <v>0.97619999999999996</v>
      </c>
      <c r="U975" s="21">
        <v>1</v>
      </c>
      <c r="V975" s="21">
        <v>1</v>
      </c>
      <c r="W975" s="21">
        <v>1</v>
      </c>
      <c r="Y975" s="21">
        <v>0.95240000000000002</v>
      </c>
      <c r="Z975" s="22" t="s">
        <v>225</v>
      </c>
      <c r="AA975" s="22" t="s">
        <v>226</v>
      </c>
      <c r="AB975" s="23">
        <v>13</v>
      </c>
      <c r="AH975" s="23" t="s">
        <v>183</v>
      </c>
      <c r="AL975" s="23" t="s">
        <v>184</v>
      </c>
      <c r="AY975" s="23">
        <v>30.556339000000001</v>
      </c>
      <c r="AZ975" s="23">
        <v>-81.828130000000002</v>
      </c>
      <c r="BA975" s="23">
        <v>7</v>
      </c>
      <c r="BB975" s="23">
        <v>56</v>
      </c>
      <c r="BD975" s="23">
        <v>63</v>
      </c>
      <c r="BE975" s="23">
        <v>63</v>
      </c>
      <c r="BF975" s="23">
        <v>63</v>
      </c>
      <c r="BH975" s="23">
        <v>60</v>
      </c>
    </row>
    <row r="976" spans="1:61" x14ac:dyDescent="0.25">
      <c r="A976" s="24">
        <v>628</v>
      </c>
      <c r="B976" s="24" t="s">
        <v>1940</v>
      </c>
      <c r="C976" s="25" t="s">
        <v>1945</v>
      </c>
      <c r="D976" s="25" t="s">
        <v>224</v>
      </c>
      <c r="E976" s="25" t="s">
        <v>11</v>
      </c>
      <c r="F976" s="24" t="s">
        <v>63</v>
      </c>
      <c r="G976" s="24">
        <v>1</v>
      </c>
      <c r="H976" s="24">
        <v>40</v>
      </c>
      <c r="I976" s="24"/>
      <c r="J976" s="24">
        <v>40</v>
      </c>
      <c r="K976" s="24"/>
      <c r="L976" s="24">
        <v>40</v>
      </c>
      <c r="M976" s="24"/>
      <c r="N976" s="24"/>
      <c r="O976" s="24"/>
      <c r="P976" s="26"/>
      <c r="Q976" s="27">
        <v>0.98750000000000004</v>
      </c>
      <c r="R976" s="28">
        <v>0.9667</v>
      </c>
      <c r="S976" s="45">
        <v>1</v>
      </c>
      <c r="T976" s="21">
        <v>1</v>
      </c>
      <c r="U976" s="21">
        <v>1</v>
      </c>
      <c r="V976" s="21">
        <v>1</v>
      </c>
      <c r="W976" s="21">
        <v>0.97499999999999998</v>
      </c>
      <c r="X976" s="21">
        <v>0.97499999999999998</v>
      </c>
      <c r="Y976" s="21">
        <v>0.97499999999999998</v>
      </c>
      <c r="Z976" s="22" t="s">
        <v>225</v>
      </c>
      <c r="AA976" s="22" t="s">
        <v>226</v>
      </c>
      <c r="AB976" s="23">
        <v>0</v>
      </c>
      <c r="AK976" s="23" t="s">
        <v>199</v>
      </c>
      <c r="AP976" s="23" t="s">
        <v>227</v>
      </c>
      <c r="AY976" s="23">
        <v>0</v>
      </c>
      <c r="AZ976" s="23">
        <v>0</v>
      </c>
      <c r="BA976" s="23">
        <v>0</v>
      </c>
      <c r="BB976" s="23">
        <v>40</v>
      </c>
      <c r="BC976" s="23">
        <v>40</v>
      </c>
      <c r="BD976" s="23">
        <v>40</v>
      </c>
      <c r="BE976" s="23">
        <v>40</v>
      </c>
      <c r="BF976" s="23">
        <v>39</v>
      </c>
      <c r="BG976" s="23">
        <v>39</v>
      </c>
      <c r="BH976" s="23">
        <v>39</v>
      </c>
    </row>
    <row r="977" spans="1:60" x14ac:dyDescent="0.25">
      <c r="A977" s="24">
        <v>651</v>
      </c>
      <c r="B977" s="24" t="s">
        <v>1940</v>
      </c>
      <c r="C977" s="25" t="s">
        <v>1946</v>
      </c>
      <c r="D977" s="25" t="s">
        <v>224</v>
      </c>
      <c r="E977" s="25" t="s">
        <v>11</v>
      </c>
      <c r="F977" s="24" t="s">
        <v>63</v>
      </c>
      <c r="G977" s="24">
        <v>1</v>
      </c>
      <c r="H977" s="24">
        <v>42</v>
      </c>
      <c r="I977" s="24"/>
      <c r="J977" s="24">
        <v>42</v>
      </c>
      <c r="K977" s="24"/>
      <c r="L977" s="24">
        <v>42</v>
      </c>
      <c r="M977" s="24"/>
      <c r="N977" s="24"/>
      <c r="O977" s="24"/>
      <c r="P977" s="26"/>
      <c r="Q977" s="27">
        <v>0.95830000000000004</v>
      </c>
      <c r="R977" s="28">
        <v>0.89049999999999996</v>
      </c>
      <c r="S977" s="45">
        <v>0.90480000000000005</v>
      </c>
      <c r="T977" s="21">
        <v>0.95240000000000002</v>
      </c>
      <c r="U977" s="21">
        <v>0.92859999999999998</v>
      </c>
      <c r="W977" s="21">
        <v>0.97619999999999996</v>
      </c>
      <c r="Y977" s="21">
        <v>0.97619999999999996</v>
      </c>
      <c r="Z977" s="22" t="s">
        <v>225</v>
      </c>
      <c r="AA977" s="22" t="s">
        <v>226</v>
      </c>
      <c r="AB977" s="23">
        <v>0</v>
      </c>
      <c r="AK977" s="23" t="s">
        <v>199</v>
      </c>
      <c r="AP977" s="23" t="s">
        <v>227</v>
      </c>
      <c r="AY977" s="23">
        <v>30.656500000000001</v>
      </c>
      <c r="AZ977" s="23">
        <v>-81.445400000000006</v>
      </c>
      <c r="BA977" s="23">
        <v>0</v>
      </c>
      <c r="BB977" s="23">
        <v>42</v>
      </c>
      <c r="BC977" s="23">
        <v>40</v>
      </c>
      <c r="BD977" s="23">
        <v>39</v>
      </c>
      <c r="BF977" s="23">
        <v>41</v>
      </c>
      <c r="BH977" s="23">
        <v>41</v>
      </c>
    </row>
    <row r="978" spans="1:60" x14ac:dyDescent="0.25">
      <c r="A978" s="24">
        <v>114</v>
      </c>
      <c r="B978" s="24" t="s">
        <v>1940</v>
      </c>
      <c r="C978" s="25" t="s">
        <v>1947</v>
      </c>
      <c r="D978" s="25" t="s">
        <v>418</v>
      </c>
      <c r="E978" s="25" t="s">
        <v>149</v>
      </c>
      <c r="F978" s="24" t="s">
        <v>63</v>
      </c>
      <c r="G978" s="24">
        <v>1</v>
      </c>
      <c r="H978" s="24">
        <v>48</v>
      </c>
      <c r="I978" s="24">
        <v>2</v>
      </c>
      <c r="J978" s="24">
        <v>46</v>
      </c>
      <c r="K978" s="24"/>
      <c r="L978" s="24">
        <v>46</v>
      </c>
      <c r="M978" s="24"/>
      <c r="N978" s="24"/>
      <c r="O978" s="24"/>
      <c r="P978" s="26"/>
      <c r="Q978" s="27">
        <v>0.90629999999999999</v>
      </c>
      <c r="R978" s="28">
        <v>0.91320000000000001</v>
      </c>
      <c r="S978" s="45">
        <v>0.88890000000000002</v>
      </c>
      <c r="T978" s="21">
        <v>0.91669999999999996</v>
      </c>
      <c r="U978" s="21">
        <v>0.89580000000000004</v>
      </c>
      <c r="V978" s="21">
        <v>0.91669999999999996</v>
      </c>
      <c r="W978" s="21">
        <v>0.9375</v>
      </c>
      <c r="X978" s="21">
        <v>0.89580000000000004</v>
      </c>
      <c r="Y978" s="21">
        <v>0.875</v>
      </c>
      <c r="Z978" s="22" t="s">
        <v>783</v>
      </c>
      <c r="AA978" s="22" t="s">
        <v>784</v>
      </c>
      <c r="AB978" s="23">
        <v>41</v>
      </c>
      <c r="AL978" s="23" t="s">
        <v>418</v>
      </c>
      <c r="AY978" s="23">
        <v>30.654900000000001</v>
      </c>
      <c r="AZ978" s="23">
        <v>-81.455299999999994</v>
      </c>
      <c r="BA978" s="23">
        <v>0</v>
      </c>
      <c r="BB978" s="23">
        <v>46</v>
      </c>
      <c r="BC978" s="23">
        <v>44</v>
      </c>
      <c r="BD978" s="23">
        <v>43</v>
      </c>
      <c r="BE978" s="23">
        <v>44</v>
      </c>
      <c r="BF978" s="23">
        <v>45</v>
      </c>
      <c r="BG978" s="23">
        <v>43</v>
      </c>
      <c r="BH978" s="23">
        <v>42</v>
      </c>
    </row>
    <row r="979" spans="1:60" ht="13.8" thickBot="1" x14ac:dyDescent="0.3">
      <c r="A979" s="30">
        <v>1437</v>
      </c>
      <c r="B979" s="30" t="s">
        <v>1940</v>
      </c>
      <c r="C979" s="31" t="s">
        <v>1948</v>
      </c>
      <c r="D979" s="31" t="s">
        <v>1104</v>
      </c>
      <c r="E979" s="32" t="s">
        <v>149</v>
      </c>
      <c r="F979" s="30" t="s">
        <v>63</v>
      </c>
      <c r="G979" s="30">
        <v>1</v>
      </c>
      <c r="H979" s="30">
        <v>192</v>
      </c>
      <c r="I979" s="30">
        <v>58</v>
      </c>
      <c r="J979" s="30">
        <v>134</v>
      </c>
      <c r="K979" s="30"/>
      <c r="L979" s="30">
        <v>134</v>
      </c>
      <c r="M979" s="30"/>
      <c r="N979" s="30"/>
      <c r="O979" s="30"/>
      <c r="P979" s="33"/>
      <c r="Q979" s="34">
        <v>0.96609999999999996</v>
      </c>
      <c r="R979" s="35">
        <v>0.94059999999999999</v>
      </c>
      <c r="S979" s="40">
        <v>0.91320000000000001</v>
      </c>
      <c r="T979" s="37">
        <v>0.96879999999999999</v>
      </c>
      <c r="U979" s="37">
        <v>0.95830000000000004</v>
      </c>
      <c r="V979" s="37">
        <v>0.96350000000000002</v>
      </c>
      <c r="W979" s="37">
        <v>0.96879999999999999</v>
      </c>
      <c r="X979" s="37">
        <v>0.96350000000000002</v>
      </c>
      <c r="Y979" s="37">
        <v>0.97399999999999998</v>
      </c>
      <c r="Z979" s="38" t="s">
        <v>77</v>
      </c>
      <c r="AA979" s="38" t="s">
        <v>78</v>
      </c>
      <c r="AB979" s="39">
        <v>0</v>
      </c>
      <c r="AC979" s="39"/>
      <c r="AD979" s="39"/>
      <c r="AE979" s="39"/>
      <c r="AF979" s="39"/>
      <c r="AG979" s="39"/>
      <c r="AH979" s="39"/>
      <c r="AI979" s="39"/>
      <c r="AJ979" s="39"/>
      <c r="AK979" s="39" t="s">
        <v>85</v>
      </c>
      <c r="AL979" s="39"/>
      <c r="AM979" s="39"/>
      <c r="AN979" s="39"/>
      <c r="AO979" s="39"/>
      <c r="AP979" s="39" t="s">
        <v>93</v>
      </c>
      <c r="AQ979" s="39"/>
      <c r="AR979" s="39"/>
      <c r="AS979" s="39"/>
      <c r="AT979" s="39" t="s">
        <v>271</v>
      </c>
      <c r="AU979" s="39"/>
      <c r="AV979" s="39"/>
      <c r="AW979" s="39"/>
      <c r="AX979" s="39"/>
      <c r="AY979" s="39">
        <v>30.609300000000001</v>
      </c>
      <c r="AZ979" s="39">
        <v>-81.550899999999999</v>
      </c>
      <c r="BA979" s="39">
        <v>0</v>
      </c>
      <c r="BB979" s="39">
        <v>134</v>
      </c>
      <c r="BC979" s="39">
        <v>186</v>
      </c>
      <c r="BD979" s="39">
        <v>184</v>
      </c>
      <c r="BE979" s="39">
        <v>185</v>
      </c>
      <c r="BF979" s="39">
        <v>186</v>
      </c>
      <c r="BG979" s="39">
        <v>185</v>
      </c>
      <c r="BH979" s="39">
        <v>187</v>
      </c>
    </row>
    <row r="980" spans="1:60" ht="13.8" thickTop="1" x14ac:dyDescent="0.25">
      <c r="A980" s="41">
        <v>2628</v>
      </c>
      <c r="B980" s="41" t="s">
        <v>1949</v>
      </c>
      <c r="C980" s="42" t="s">
        <v>1950</v>
      </c>
      <c r="D980" s="42" t="s">
        <v>67</v>
      </c>
      <c r="E980" s="42" t="s">
        <v>10</v>
      </c>
      <c r="F980" s="41" t="s">
        <v>63</v>
      </c>
      <c r="G980" s="41">
        <v>1</v>
      </c>
      <c r="H980" s="41">
        <v>102</v>
      </c>
      <c r="I980" s="41"/>
      <c r="J980" s="41">
        <v>102</v>
      </c>
      <c r="K980" s="41">
        <v>82</v>
      </c>
      <c r="L980" s="41">
        <v>20</v>
      </c>
      <c r="M980" s="41"/>
      <c r="N980" s="41"/>
      <c r="O980" s="41">
        <v>5</v>
      </c>
      <c r="P980" s="43"/>
      <c r="Q980" s="46">
        <v>0.99509999999999998</v>
      </c>
      <c r="R980" s="47">
        <v>0.99350000000000005</v>
      </c>
      <c r="S980" s="48">
        <v>0.80389999999999995</v>
      </c>
      <c r="T980" s="21">
        <v>0.99019999999999997</v>
      </c>
      <c r="U980" s="21">
        <v>0.99019999999999997</v>
      </c>
      <c r="V980" s="21">
        <v>0.99019999999999997</v>
      </c>
      <c r="W980" s="21">
        <v>1</v>
      </c>
      <c r="X980" s="21">
        <v>1</v>
      </c>
      <c r="Y980" s="21">
        <v>1</v>
      </c>
      <c r="Z980" s="22" t="s">
        <v>581</v>
      </c>
      <c r="AA980" s="22" t="s">
        <v>582</v>
      </c>
      <c r="AB980" s="23">
        <v>0</v>
      </c>
      <c r="AL980" s="23" t="s">
        <v>67</v>
      </c>
      <c r="AY980" s="23">
        <v>30.732638999999999</v>
      </c>
      <c r="AZ980" s="23">
        <v>-86.559167000000002</v>
      </c>
      <c r="BA980" s="23">
        <v>11</v>
      </c>
      <c r="BB980" s="23">
        <v>91</v>
      </c>
      <c r="BC980" s="23">
        <v>101</v>
      </c>
      <c r="BD980" s="23">
        <v>101</v>
      </c>
      <c r="BE980" s="23">
        <v>101</v>
      </c>
      <c r="BF980" s="23">
        <v>102</v>
      </c>
      <c r="BG980" s="23">
        <v>102</v>
      </c>
      <c r="BH980" s="23">
        <v>102</v>
      </c>
    </row>
    <row r="981" spans="1:60" x14ac:dyDescent="0.25">
      <c r="A981" s="24">
        <v>1140</v>
      </c>
      <c r="B981" s="24" t="s">
        <v>1949</v>
      </c>
      <c r="C981" s="25" t="s">
        <v>1951</v>
      </c>
      <c r="D981" s="25" t="s">
        <v>1952</v>
      </c>
      <c r="E981" s="25" t="s">
        <v>11</v>
      </c>
      <c r="F981" s="24" t="s">
        <v>63</v>
      </c>
      <c r="G981" s="24">
        <v>1</v>
      </c>
      <c r="H981" s="24">
        <v>160</v>
      </c>
      <c r="I981" s="24"/>
      <c r="J981" s="24">
        <v>160</v>
      </c>
      <c r="K981" s="24"/>
      <c r="L981" s="24">
        <v>160</v>
      </c>
      <c r="M981" s="24"/>
      <c r="N981" s="24"/>
      <c r="O981" s="24"/>
      <c r="P981" s="26"/>
      <c r="Q981" s="27">
        <v>0.92500000000000004</v>
      </c>
      <c r="R981" s="28">
        <v>0.94789999999999996</v>
      </c>
      <c r="S981" s="45">
        <v>0.88439999999999996</v>
      </c>
      <c r="T981" s="21">
        <v>0.88749999999999996</v>
      </c>
      <c r="U981" s="21">
        <v>0.875</v>
      </c>
      <c r="V981" s="21">
        <v>0.9</v>
      </c>
      <c r="W981" s="21">
        <v>0.95</v>
      </c>
      <c r="X981" s="21">
        <v>0.96250000000000002</v>
      </c>
      <c r="Y981" s="21">
        <v>0.97499999999999998</v>
      </c>
      <c r="Z981" s="22" t="s">
        <v>290</v>
      </c>
      <c r="AA981" s="22" t="s">
        <v>97</v>
      </c>
      <c r="AB981" s="23">
        <v>0</v>
      </c>
      <c r="AK981" s="23" t="s">
        <v>79</v>
      </c>
      <c r="AQ981" s="23" t="s">
        <v>864</v>
      </c>
      <c r="AY981" s="23">
        <v>30.7104</v>
      </c>
      <c r="AZ981" s="23">
        <v>-86.588800000000006</v>
      </c>
      <c r="BA981" s="23">
        <v>0</v>
      </c>
      <c r="BB981" s="23">
        <v>160</v>
      </c>
      <c r="BC981" s="23">
        <v>142</v>
      </c>
      <c r="BD981" s="23">
        <v>140</v>
      </c>
      <c r="BE981" s="23">
        <v>144</v>
      </c>
      <c r="BF981" s="23">
        <v>152</v>
      </c>
      <c r="BG981" s="23">
        <v>154</v>
      </c>
      <c r="BH981" s="23">
        <v>156</v>
      </c>
    </row>
    <row r="982" spans="1:60" x14ac:dyDescent="0.25">
      <c r="A982" s="24">
        <v>111</v>
      </c>
      <c r="B982" s="24" t="s">
        <v>1949</v>
      </c>
      <c r="C982" s="25" t="s">
        <v>1953</v>
      </c>
      <c r="D982" s="25" t="s">
        <v>264</v>
      </c>
      <c r="E982" s="25" t="s">
        <v>11</v>
      </c>
      <c r="F982" s="24" t="s">
        <v>63</v>
      </c>
      <c r="G982" s="24">
        <v>1</v>
      </c>
      <c r="H982" s="24">
        <v>32</v>
      </c>
      <c r="I982" s="24"/>
      <c r="J982" s="24">
        <v>32</v>
      </c>
      <c r="K982" s="24"/>
      <c r="L982" s="24">
        <v>32</v>
      </c>
      <c r="M982" s="24"/>
      <c r="N982" s="24"/>
      <c r="O982" s="24"/>
      <c r="P982" s="26"/>
      <c r="Q982" s="27">
        <v>0.97919999999999996</v>
      </c>
      <c r="R982" s="28">
        <v>0.94789999999999996</v>
      </c>
      <c r="S982" s="45">
        <v>0.97919999999999996</v>
      </c>
      <c r="T982" s="21">
        <v>0.9375</v>
      </c>
      <c r="U982" s="21">
        <v>1</v>
      </c>
      <c r="V982" s="21">
        <v>1</v>
      </c>
      <c r="W982" s="21">
        <v>1</v>
      </c>
      <c r="X982" s="21">
        <v>0.96879999999999999</v>
      </c>
      <c r="Y982" s="21">
        <v>0.96879999999999999</v>
      </c>
      <c r="Z982" s="22" t="s">
        <v>115</v>
      </c>
      <c r="AA982" s="22" t="s">
        <v>97</v>
      </c>
      <c r="AB982" s="23">
        <v>28</v>
      </c>
      <c r="AL982" s="23" t="s">
        <v>264</v>
      </c>
      <c r="AY982" s="23">
        <v>30.740500000000001</v>
      </c>
      <c r="AZ982" s="23">
        <v>-86.558400000000006</v>
      </c>
      <c r="BA982" s="23">
        <v>0</v>
      </c>
      <c r="BB982" s="23">
        <v>32</v>
      </c>
      <c r="BC982" s="23">
        <v>30</v>
      </c>
      <c r="BD982" s="23">
        <v>32</v>
      </c>
      <c r="BE982" s="23">
        <v>32</v>
      </c>
      <c r="BF982" s="23">
        <v>32</v>
      </c>
      <c r="BG982" s="23">
        <v>31</v>
      </c>
      <c r="BH982" s="23">
        <v>31</v>
      </c>
    </row>
    <row r="983" spans="1:60" x14ac:dyDescent="0.25">
      <c r="A983" s="24">
        <v>1118</v>
      </c>
      <c r="B983" s="24" t="s">
        <v>1949</v>
      </c>
      <c r="C983" s="25" t="s">
        <v>1954</v>
      </c>
      <c r="D983" s="25" t="s">
        <v>1171</v>
      </c>
      <c r="E983" s="25" t="s">
        <v>11</v>
      </c>
      <c r="F983" s="24" t="s">
        <v>63</v>
      </c>
      <c r="G983" s="24">
        <v>1</v>
      </c>
      <c r="H983" s="24">
        <v>168</v>
      </c>
      <c r="I983" s="24"/>
      <c r="J983" s="24">
        <v>168</v>
      </c>
      <c r="K983" s="24"/>
      <c r="L983" s="24">
        <v>168</v>
      </c>
      <c r="M983" s="24"/>
      <c r="N983" s="24"/>
      <c r="O983" s="24"/>
      <c r="P983" s="26"/>
      <c r="Q983" s="27">
        <v>0.97219999999999995</v>
      </c>
      <c r="R983" s="28">
        <v>0.97619999999999996</v>
      </c>
      <c r="S983" s="45">
        <v>0.91769999999999996</v>
      </c>
      <c r="T983" s="21">
        <v>0.97619999999999996</v>
      </c>
      <c r="U983" s="21">
        <v>0.95240000000000002</v>
      </c>
      <c r="V983" s="21">
        <v>0.98209999999999997</v>
      </c>
      <c r="W983" s="21">
        <v>0.97619999999999996</v>
      </c>
      <c r="X983" s="21">
        <v>0.96430000000000005</v>
      </c>
      <c r="Y983" s="21">
        <v>0.98209999999999997</v>
      </c>
      <c r="Z983" s="22" t="s">
        <v>1955</v>
      </c>
      <c r="AA983" s="22" t="s">
        <v>1956</v>
      </c>
      <c r="AB983" s="23">
        <v>0</v>
      </c>
      <c r="AK983" s="23" t="s">
        <v>79</v>
      </c>
      <c r="AQ983" s="23" t="s">
        <v>543</v>
      </c>
      <c r="AT983" s="23" t="s">
        <v>148</v>
      </c>
      <c r="AY983" s="23">
        <v>30.4313</v>
      </c>
      <c r="AZ983" s="23">
        <v>-86.668400000000005</v>
      </c>
      <c r="BA983" s="23">
        <v>0</v>
      </c>
      <c r="BB983" s="23">
        <v>168</v>
      </c>
      <c r="BC983" s="23">
        <v>164</v>
      </c>
      <c r="BD983" s="23">
        <v>160</v>
      </c>
      <c r="BE983" s="23">
        <v>165</v>
      </c>
      <c r="BF983" s="23">
        <v>164</v>
      </c>
      <c r="BG983" s="23">
        <v>162</v>
      </c>
      <c r="BH983" s="23">
        <v>165</v>
      </c>
    </row>
    <row r="984" spans="1:60" ht="13.8" thickBot="1" x14ac:dyDescent="0.3">
      <c r="A984" s="30">
        <v>3026</v>
      </c>
      <c r="B984" s="30" t="s">
        <v>1949</v>
      </c>
      <c r="C984" s="31" t="s">
        <v>1957</v>
      </c>
      <c r="D984" s="31" t="s">
        <v>1345</v>
      </c>
      <c r="E984" s="32" t="s">
        <v>11</v>
      </c>
      <c r="F984" s="30" t="s">
        <v>167</v>
      </c>
      <c r="G984" s="30">
        <v>1</v>
      </c>
      <c r="H984" s="30">
        <v>48</v>
      </c>
      <c r="I984" s="30"/>
      <c r="J984" s="30">
        <v>48</v>
      </c>
      <c r="K984" s="30"/>
      <c r="L984" s="30">
        <v>48</v>
      </c>
      <c r="M984" s="30"/>
      <c r="N984" s="30"/>
      <c r="O984" s="30">
        <v>3</v>
      </c>
      <c r="P984" s="33"/>
      <c r="Q984" s="34"/>
      <c r="R984" s="35"/>
      <c r="S984" s="40"/>
      <c r="T984" s="37">
        <v>0.83330000000000004</v>
      </c>
      <c r="U984" s="37">
        <v>0.91669999999999996</v>
      </c>
      <c r="V984" s="37"/>
      <c r="W984" s="37"/>
      <c r="X984" s="37"/>
      <c r="Y984" s="37"/>
      <c r="Z984" s="38" t="s">
        <v>362</v>
      </c>
      <c r="AA984" s="38" t="s">
        <v>65</v>
      </c>
      <c r="AB984" s="39">
        <v>48</v>
      </c>
      <c r="AC984" s="39"/>
      <c r="AD984" s="39"/>
      <c r="AE984" s="39"/>
      <c r="AF984" s="39"/>
      <c r="AG984" s="39" t="s">
        <v>815</v>
      </c>
      <c r="AH984" s="39"/>
      <c r="AI984" s="39"/>
      <c r="AJ984" s="39"/>
      <c r="AK984" s="39" t="s">
        <v>244</v>
      </c>
      <c r="AL984" s="39"/>
      <c r="AM984" s="39"/>
      <c r="AN984" s="39"/>
      <c r="AO984" s="39"/>
      <c r="AP984" s="39"/>
      <c r="AQ984" s="39" t="s">
        <v>812</v>
      </c>
      <c r="AR984" s="39"/>
      <c r="AS984" s="39"/>
      <c r="AT984" s="39" t="s">
        <v>816</v>
      </c>
      <c r="AU984" s="39"/>
      <c r="AV984" s="39"/>
      <c r="AW984" s="39"/>
      <c r="AX984" s="39"/>
      <c r="AY984" s="39">
        <v>30.448225000000001</v>
      </c>
      <c r="AZ984" s="39">
        <v>-86.634116000000006</v>
      </c>
      <c r="BA984" s="39">
        <v>5</v>
      </c>
      <c r="BB984" s="39">
        <v>43</v>
      </c>
      <c r="BC984" s="39">
        <v>40</v>
      </c>
      <c r="BD984" s="39">
        <v>44</v>
      </c>
      <c r="BE984" s="39"/>
      <c r="BF984" s="39"/>
      <c r="BG984" s="39"/>
      <c r="BH984" s="39"/>
    </row>
    <row r="985" spans="1:60" ht="13.8" thickTop="1" x14ac:dyDescent="0.25">
      <c r="A985" s="41">
        <v>1863</v>
      </c>
      <c r="B985" s="41" t="s">
        <v>1958</v>
      </c>
      <c r="C985" s="42" t="s">
        <v>1959</v>
      </c>
      <c r="D985" s="42" t="s">
        <v>131</v>
      </c>
      <c r="E985" s="42" t="s">
        <v>10</v>
      </c>
      <c r="F985" s="41" t="s">
        <v>63</v>
      </c>
      <c r="G985" s="41">
        <v>1</v>
      </c>
      <c r="H985" s="41">
        <v>80</v>
      </c>
      <c r="I985" s="41"/>
      <c r="J985" s="41">
        <v>80</v>
      </c>
      <c r="K985" s="41">
        <v>64</v>
      </c>
      <c r="L985" s="41">
        <v>16</v>
      </c>
      <c r="M985" s="41"/>
      <c r="N985" s="41"/>
      <c r="O985" s="41"/>
      <c r="P985" s="43"/>
      <c r="Q985" s="46">
        <v>0.96879999999999999</v>
      </c>
      <c r="R985" s="47">
        <v>0.96879999999999999</v>
      </c>
      <c r="S985" s="48">
        <v>0.95830000000000004</v>
      </c>
      <c r="T985" s="21">
        <v>0.97499999999999998</v>
      </c>
      <c r="U985" s="21">
        <v>0.95</v>
      </c>
      <c r="V985" s="21">
        <v>0.96250000000000002</v>
      </c>
      <c r="W985" s="21">
        <v>0.97499999999999998</v>
      </c>
      <c r="X985" s="21">
        <v>0.97499999999999998</v>
      </c>
      <c r="Y985" s="21">
        <v>0.97499999999999998</v>
      </c>
      <c r="Z985" s="22" t="s">
        <v>237</v>
      </c>
      <c r="AA985" s="22" t="s">
        <v>238</v>
      </c>
      <c r="AB985" s="23">
        <v>0</v>
      </c>
      <c r="AL985" s="23" t="s">
        <v>131</v>
      </c>
      <c r="AY985" s="23">
        <v>27.245799999999999</v>
      </c>
      <c r="AZ985" s="23">
        <v>-80.844999999999999</v>
      </c>
      <c r="BA985" s="23">
        <v>0</v>
      </c>
      <c r="BB985" s="23">
        <v>80</v>
      </c>
      <c r="BC985" s="23">
        <v>78</v>
      </c>
      <c r="BD985" s="23">
        <v>76</v>
      </c>
      <c r="BE985" s="23">
        <v>77</v>
      </c>
      <c r="BF985" s="23">
        <v>78</v>
      </c>
      <c r="BG985" s="23">
        <v>78</v>
      </c>
      <c r="BH985" s="23">
        <v>78</v>
      </c>
    </row>
    <row r="986" spans="1:60" x14ac:dyDescent="0.25">
      <c r="A986" s="24">
        <v>1073</v>
      </c>
      <c r="B986" s="24" t="s">
        <v>1958</v>
      </c>
      <c r="C986" s="25" t="s">
        <v>1960</v>
      </c>
      <c r="D986" s="25" t="s">
        <v>621</v>
      </c>
      <c r="E986" s="25" t="s">
        <v>600</v>
      </c>
      <c r="F986" s="24" t="s">
        <v>63</v>
      </c>
      <c r="G986" s="24">
        <v>1</v>
      </c>
      <c r="H986" s="24">
        <v>15</v>
      </c>
      <c r="I986" s="24"/>
      <c r="J986" s="24">
        <v>15</v>
      </c>
      <c r="K986" s="24"/>
      <c r="L986" s="24"/>
      <c r="M986" s="24">
        <v>15</v>
      </c>
      <c r="N986" s="24"/>
      <c r="O986" s="24"/>
      <c r="P986" s="26"/>
      <c r="Q986" s="27">
        <v>0.94669999999999999</v>
      </c>
      <c r="R986" s="28">
        <v>1</v>
      </c>
      <c r="S986" s="45">
        <v>0.97330000000000005</v>
      </c>
      <c r="U986" s="21">
        <v>0.93330000000000002</v>
      </c>
      <c r="V986" s="21">
        <v>0.93330000000000002</v>
      </c>
      <c r="W986" s="21">
        <v>0.93330000000000002</v>
      </c>
      <c r="X986" s="21">
        <v>0.93330000000000002</v>
      </c>
      <c r="Y986" s="21">
        <v>1</v>
      </c>
      <c r="Z986" s="22" t="s">
        <v>1961</v>
      </c>
      <c r="AA986" s="22" t="s">
        <v>1961</v>
      </c>
      <c r="AB986" s="23">
        <v>0</v>
      </c>
      <c r="AM986" s="23" t="s">
        <v>621</v>
      </c>
      <c r="AY986" s="23">
        <v>27.247599999999998</v>
      </c>
      <c r="AZ986" s="23">
        <v>-80.864699999999999</v>
      </c>
      <c r="BA986" s="23">
        <v>0</v>
      </c>
      <c r="BB986" s="23">
        <v>15</v>
      </c>
      <c r="BD986" s="23">
        <v>14</v>
      </c>
      <c r="BE986" s="23">
        <v>14</v>
      </c>
      <c r="BF986" s="23">
        <v>14</v>
      </c>
      <c r="BG986" s="23">
        <v>14</v>
      </c>
      <c r="BH986" s="23">
        <v>15</v>
      </c>
    </row>
    <row r="987" spans="1:60" x14ac:dyDescent="0.25">
      <c r="A987" s="24">
        <v>1570</v>
      </c>
      <c r="B987" s="24" t="s">
        <v>1958</v>
      </c>
      <c r="C987" s="25" t="s">
        <v>1962</v>
      </c>
      <c r="D987" s="25" t="s">
        <v>236</v>
      </c>
      <c r="E987" s="25" t="s">
        <v>11</v>
      </c>
      <c r="F987" s="24" t="s">
        <v>63</v>
      </c>
      <c r="G987" s="24">
        <v>1</v>
      </c>
      <c r="H987" s="24">
        <v>100</v>
      </c>
      <c r="I987" s="24"/>
      <c r="J987" s="24">
        <v>100</v>
      </c>
      <c r="K987" s="24"/>
      <c r="L987" s="24">
        <v>100</v>
      </c>
      <c r="M987" s="24"/>
      <c r="N987" s="24"/>
      <c r="O987" s="24"/>
      <c r="P987" s="26"/>
      <c r="Q987" s="27">
        <v>0.89170000000000005</v>
      </c>
      <c r="R987" s="28">
        <v>0.91749999999999998</v>
      </c>
      <c r="S987" s="45">
        <v>0.89500000000000002</v>
      </c>
      <c r="T987" s="21">
        <v>0.88</v>
      </c>
      <c r="U987" s="21">
        <v>0.88</v>
      </c>
      <c r="V987" s="21">
        <v>0.89</v>
      </c>
      <c r="W987" s="21">
        <v>0.89</v>
      </c>
      <c r="X987" s="21">
        <v>0.9</v>
      </c>
      <c r="Y987" s="21">
        <v>0.91</v>
      </c>
      <c r="Z987" s="22" t="s">
        <v>601</v>
      </c>
      <c r="AA987" s="22" t="s">
        <v>601</v>
      </c>
      <c r="AB987" s="23">
        <v>90</v>
      </c>
      <c r="AL987" s="23" t="s">
        <v>236</v>
      </c>
      <c r="AY987" s="23">
        <v>27.2029</v>
      </c>
      <c r="AZ987" s="23">
        <v>-80.818799999999996</v>
      </c>
      <c r="BA987" s="23">
        <v>0</v>
      </c>
      <c r="BB987" s="23">
        <v>100</v>
      </c>
      <c r="BC987" s="23">
        <v>88</v>
      </c>
      <c r="BD987" s="23">
        <v>88</v>
      </c>
      <c r="BE987" s="23">
        <v>89</v>
      </c>
      <c r="BF987" s="23">
        <v>89</v>
      </c>
      <c r="BG987" s="23">
        <v>90</v>
      </c>
      <c r="BH987" s="23">
        <v>91</v>
      </c>
    </row>
    <row r="988" spans="1:60" x14ac:dyDescent="0.25">
      <c r="A988" s="24">
        <v>572</v>
      </c>
      <c r="B988" s="24" t="s">
        <v>1958</v>
      </c>
      <c r="C988" s="25" t="s">
        <v>1963</v>
      </c>
      <c r="D988" s="25" t="s">
        <v>128</v>
      </c>
      <c r="E988" s="25" t="s">
        <v>11</v>
      </c>
      <c r="F988" s="24" t="s">
        <v>63</v>
      </c>
      <c r="G988" s="24">
        <v>1</v>
      </c>
      <c r="H988" s="24">
        <v>34</v>
      </c>
      <c r="I988" s="24"/>
      <c r="J988" s="24">
        <v>34</v>
      </c>
      <c r="K988" s="24"/>
      <c r="L988" s="24">
        <v>34</v>
      </c>
      <c r="M988" s="24"/>
      <c r="N988" s="24"/>
      <c r="O988" s="24"/>
      <c r="P988" s="26"/>
      <c r="Q988" s="27">
        <v>1</v>
      </c>
      <c r="R988" s="28">
        <v>1</v>
      </c>
      <c r="S988" s="45">
        <v>0.98040000000000005</v>
      </c>
      <c r="T988" s="21">
        <v>1</v>
      </c>
      <c r="U988" s="21">
        <v>1</v>
      </c>
      <c r="V988" s="21">
        <v>1</v>
      </c>
      <c r="W988" s="21">
        <v>1</v>
      </c>
      <c r="X988" s="21">
        <v>1</v>
      </c>
      <c r="Y988" s="21">
        <v>1</v>
      </c>
      <c r="Z988" s="22" t="s">
        <v>225</v>
      </c>
      <c r="AA988" s="22" t="s">
        <v>226</v>
      </c>
      <c r="AB988" s="23">
        <v>34</v>
      </c>
      <c r="AL988" s="23" t="s">
        <v>128</v>
      </c>
      <c r="AY988" s="23">
        <v>27.253799999999998</v>
      </c>
      <c r="AZ988" s="23">
        <v>-80.833500000000001</v>
      </c>
      <c r="BA988" s="23">
        <v>0</v>
      </c>
      <c r="BB988" s="23">
        <v>34</v>
      </c>
      <c r="BC988" s="23">
        <v>34</v>
      </c>
      <c r="BD988" s="23">
        <v>34</v>
      </c>
      <c r="BE988" s="23">
        <v>34</v>
      </c>
      <c r="BF988" s="23">
        <v>34</v>
      </c>
      <c r="BG988" s="23">
        <v>34</v>
      </c>
      <c r="BH988" s="23">
        <v>34</v>
      </c>
    </row>
    <row r="989" spans="1:60" x14ac:dyDescent="0.25">
      <c r="A989" s="24">
        <v>2893</v>
      </c>
      <c r="B989" s="24" t="s">
        <v>1958</v>
      </c>
      <c r="C989" s="25" t="s">
        <v>1964</v>
      </c>
      <c r="D989" s="25" t="s">
        <v>166</v>
      </c>
      <c r="E989" s="25" t="s">
        <v>11</v>
      </c>
      <c r="F989" s="24" t="s">
        <v>72</v>
      </c>
      <c r="G989" s="24">
        <v>1</v>
      </c>
      <c r="H989" s="24">
        <v>26</v>
      </c>
      <c r="I989" s="24"/>
      <c r="J989" s="24">
        <v>26</v>
      </c>
      <c r="K989" s="24"/>
      <c r="L989" s="24">
        <v>26</v>
      </c>
      <c r="M989" s="24"/>
      <c r="N989" s="24"/>
      <c r="O989" s="24"/>
      <c r="P989" s="26"/>
      <c r="Q989" s="27"/>
      <c r="R989" s="28"/>
      <c r="S989" s="45"/>
      <c r="Z989" s="22" t="s">
        <v>1965</v>
      </c>
      <c r="AA989" s="22" t="s">
        <v>234</v>
      </c>
      <c r="AB989" s="23">
        <v>0</v>
      </c>
      <c r="AM989" s="23" t="s">
        <v>166</v>
      </c>
      <c r="AY989" s="23">
        <v>27.264472000000001</v>
      </c>
      <c r="AZ989" s="23">
        <v>-80.833360999999996</v>
      </c>
      <c r="BA989" s="23">
        <v>0</v>
      </c>
      <c r="BB989" s="23">
        <v>26</v>
      </c>
    </row>
    <row r="990" spans="1:60" ht="13.8" thickBot="1" x14ac:dyDescent="0.3">
      <c r="A990" s="30">
        <v>3011</v>
      </c>
      <c r="B990" s="30" t="s">
        <v>1958</v>
      </c>
      <c r="C990" s="31" t="s">
        <v>1966</v>
      </c>
      <c r="D990" s="31" t="s">
        <v>674</v>
      </c>
      <c r="E990" s="32" t="s">
        <v>11</v>
      </c>
      <c r="F990" s="30" t="s">
        <v>72</v>
      </c>
      <c r="G990" s="30">
        <v>1</v>
      </c>
      <c r="H990" s="30">
        <v>22</v>
      </c>
      <c r="I990" s="30"/>
      <c r="J990" s="30">
        <v>22</v>
      </c>
      <c r="K990" s="30"/>
      <c r="L990" s="30">
        <v>22</v>
      </c>
      <c r="M990" s="30"/>
      <c r="N990" s="30"/>
      <c r="O990" s="30"/>
      <c r="P990" s="33"/>
      <c r="Q990" s="34"/>
      <c r="R990" s="35"/>
      <c r="S990" s="40"/>
      <c r="T990" s="37"/>
      <c r="U990" s="37"/>
      <c r="V990" s="37"/>
      <c r="W990" s="37"/>
      <c r="X990" s="37"/>
      <c r="Y990" s="37"/>
      <c r="Z990" s="38" t="s">
        <v>1346</v>
      </c>
      <c r="AA990" s="38" t="s">
        <v>234</v>
      </c>
      <c r="AB990" s="39">
        <v>0</v>
      </c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 t="s">
        <v>674</v>
      </c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>
        <v>27.264040000000001</v>
      </c>
      <c r="AZ990" s="39">
        <v>-80.832660000000004</v>
      </c>
      <c r="BA990" s="39">
        <v>0</v>
      </c>
      <c r="BB990" s="39">
        <v>22</v>
      </c>
      <c r="BC990" s="39"/>
      <c r="BD990" s="39"/>
      <c r="BE990" s="39"/>
      <c r="BF990" s="39"/>
      <c r="BG990" s="39"/>
      <c r="BH990" s="39"/>
    </row>
    <row r="991" spans="1:60" ht="13.8" thickTop="1" x14ac:dyDescent="0.25">
      <c r="A991" s="41">
        <v>2764</v>
      </c>
      <c r="B991" s="41" t="s">
        <v>1967</v>
      </c>
      <c r="C991" s="42" t="s">
        <v>1968</v>
      </c>
      <c r="D991" s="42" t="s">
        <v>112</v>
      </c>
      <c r="E991" s="42" t="s">
        <v>10</v>
      </c>
      <c r="F991" s="41" t="s">
        <v>63</v>
      </c>
      <c r="G991" s="41">
        <v>1</v>
      </c>
      <c r="H991" s="41">
        <v>80</v>
      </c>
      <c r="I991" s="41"/>
      <c r="J991" s="41">
        <v>80</v>
      </c>
      <c r="K991" s="41">
        <v>64</v>
      </c>
      <c r="L991" s="41">
        <v>16</v>
      </c>
      <c r="M991" s="41"/>
      <c r="N991" s="41"/>
      <c r="O991" s="41">
        <v>4</v>
      </c>
      <c r="P991" s="43"/>
      <c r="Q991" s="46">
        <v>0.99380000000000002</v>
      </c>
      <c r="R991" s="47">
        <v>0.98329999999999995</v>
      </c>
      <c r="S991" s="48"/>
      <c r="T991" s="21">
        <v>1</v>
      </c>
      <c r="U991" s="21">
        <v>0.97499999999999998</v>
      </c>
      <c r="V991" s="21">
        <v>1</v>
      </c>
      <c r="W991" s="21">
        <v>1</v>
      </c>
      <c r="X991" s="21">
        <v>0.98750000000000004</v>
      </c>
      <c r="Y991" s="21">
        <v>1</v>
      </c>
      <c r="Z991" s="22" t="s">
        <v>536</v>
      </c>
      <c r="AA991" s="22" t="s">
        <v>537</v>
      </c>
      <c r="AB991" s="23">
        <v>0</v>
      </c>
      <c r="AL991" s="23" t="s">
        <v>112</v>
      </c>
      <c r="AY991" s="23">
        <v>28.661886110000001</v>
      </c>
      <c r="AZ991" s="23">
        <v>-81.501141669999996</v>
      </c>
      <c r="BA991" s="23">
        <v>0</v>
      </c>
      <c r="BB991" s="23">
        <v>80</v>
      </c>
      <c r="BC991" s="23">
        <v>80</v>
      </c>
      <c r="BD991" s="23">
        <v>78</v>
      </c>
      <c r="BE991" s="23">
        <v>80</v>
      </c>
      <c r="BF991" s="23">
        <v>80</v>
      </c>
      <c r="BG991" s="23">
        <v>79</v>
      </c>
      <c r="BH991" s="23">
        <v>80</v>
      </c>
    </row>
    <row r="992" spans="1:60" x14ac:dyDescent="0.25">
      <c r="A992" s="24">
        <v>1207</v>
      </c>
      <c r="B992" s="24" t="s">
        <v>1967</v>
      </c>
      <c r="C992" s="25" t="s">
        <v>1969</v>
      </c>
      <c r="D992" s="25" t="s">
        <v>170</v>
      </c>
      <c r="E992" s="25" t="s">
        <v>10</v>
      </c>
      <c r="F992" s="24" t="s">
        <v>63</v>
      </c>
      <c r="G992" s="24">
        <v>1</v>
      </c>
      <c r="H992" s="24">
        <v>215</v>
      </c>
      <c r="I992" s="24"/>
      <c r="J992" s="24">
        <v>215</v>
      </c>
      <c r="K992" s="24">
        <v>172</v>
      </c>
      <c r="L992" s="24">
        <v>43</v>
      </c>
      <c r="M992" s="24"/>
      <c r="N992" s="24"/>
      <c r="O992" s="24"/>
      <c r="P992" s="26"/>
      <c r="Q992" s="27">
        <v>0.99609999999999999</v>
      </c>
      <c r="R992" s="28">
        <v>0.99299999999999999</v>
      </c>
      <c r="S992" s="45">
        <v>0.99070000000000003</v>
      </c>
      <c r="T992" s="21">
        <v>0.99529999999999996</v>
      </c>
      <c r="U992" s="21">
        <v>0.99070000000000003</v>
      </c>
      <c r="V992" s="21">
        <v>1</v>
      </c>
      <c r="W992" s="21">
        <v>1</v>
      </c>
      <c r="X992" s="21">
        <v>0.99529999999999996</v>
      </c>
      <c r="Y992" s="21">
        <v>0.99529999999999996</v>
      </c>
      <c r="Z992" s="22" t="s">
        <v>779</v>
      </c>
      <c r="AA992" s="22" t="s">
        <v>780</v>
      </c>
      <c r="AB992" s="23">
        <v>0</v>
      </c>
      <c r="AL992" s="23" t="s">
        <v>173</v>
      </c>
      <c r="AT992" s="23" t="s">
        <v>148</v>
      </c>
      <c r="AY992" s="23">
        <v>28.5016</v>
      </c>
      <c r="AZ992" s="23">
        <v>-81.4011</v>
      </c>
      <c r="BA992" s="23">
        <v>41</v>
      </c>
      <c r="BB992" s="23">
        <v>174</v>
      </c>
      <c r="BC992" s="23">
        <v>214</v>
      </c>
      <c r="BD992" s="23">
        <v>213</v>
      </c>
      <c r="BE992" s="23">
        <v>215</v>
      </c>
      <c r="BF992" s="23">
        <v>215</v>
      </c>
      <c r="BG992" s="23">
        <v>214</v>
      </c>
      <c r="BH992" s="23">
        <v>214</v>
      </c>
    </row>
    <row r="993" spans="1:60" x14ac:dyDescent="0.25">
      <c r="A993" s="24">
        <v>496</v>
      </c>
      <c r="B993" s="24" t="s">
        <v>1967</v>
      </c>
      <c r="C993" s="25" t="s">
        <v>1970</v>
      </c>
      <c r="D993" s="25" t="s">
        <v>232</v>
      </c>
      <c r="E993" s="25" t="s">
        <v>10</v>
      </c>
      <c r="F993" s="24" t="s">
        <v>63</v>
      </c>
      <c r="G993" s="24">
        <v>1</v>
      </c>
      <c r="H993" s="24">
        <v>168</v>
      </c>
      <c r="I993" s="24"/>
      <c r="J993" s="24">
        <v>168</v>
      </c>
      <c r="K993" s="24">
        <v>135</v>
      </c>
      <c r="L993" s="24">
        <v>33</v>
      </c>
      <c r="M993" s="24"/>
      <c r="N993" s="24"/>
      <c r="O993" s="24"/>
      <c r="P993" s="26"/>
      <c r="Q993" s="27">
        <v>0.99009999999999998</v>
      </c>
      <c r="R993" s="28">
        <v>0.99109999999999998</v>
      </c>
      <c r="S993" s="45">
        <v>0.98709999999999998</v>
      </c>
      <c r="T993" s="21">
        <v>0.97019999999999995</v>
      </c>
      <c r="U993" s="21">
        <v>0.98209999999999997</v>
      </c>
      <c r="V993" s="21">
        <v>0.98809999999999998</v>
      </c>
      <c r="W993" s="21">
        <v>1</v>
      </c>
      <c r="X993" s="21">
        <v>1</v>
      </c>
      <c r="Y993" s="21">
        <v>1</v>
      </c>
      <c r="Z993" s="22" t="s">
        <v>233</v>
      </c>
      <c r="AA993" s="22" t="s">
        <v>234</v>
      </c>
      <c r="AB993" s="23">
        <v>0</v>
      </c>
      <c r="AL993" s="23" t="s">
        <v>232</v>
      </c>
      <c r="AY993" s="23">
        <v>28.565200000000001</v>
      </c>
      <c r="AZ993" s="23">
        <v>-81.430499999999995</v>
      </c>
      <c r="BA993" s="23">
        <v>26</v>
      </c>
      <c r="BB993" s="23">
        <v>142</v>
      </c>
      <c r="BC993" s="23">
        <v>163</v>
      </c>
      <c r="BD993" s="23">
        <v>165</v>
      </c>
      <c r="BE993" s="23">
        <v>166</v>
      </c>
      <c r="BF993" s="23">
        <v>168</v>
      </c>
      <c r="BG993" s="23">
        <v>168</v>
      </c>
      <c r="BH993" s="23">
        <v>168</v>
      </c>
    </row>
    <row r="994" spans="1:60" x14ac:dyDescent="0.25">
      <c r="A994" s="24">
        <v>2573</v>
      </c>
      <c r="B994" s="24" t="s">
        <v>1967</v>
      </c>
      <c r="C994" s="25" t="s">
        <v>1971</v>
      </c>
      <c r="D994" s="25" t="s">
        <v>95</v>
      </c>
      <c r="E994" s="25" t="s">
        <v>10</v>
      </c>
      <c r="F994" s="24" t="s">
        <v>63</v>
      </c>
      <c r="G994" s="24">
        <v>1</v>
      </c>
      <c r="H994" s="24">
        <v>93</v>
      </c>
      <c r="I994" s="24"/>
      <c r="J994" s="24">
        <v>93</v>
      </c>
      <c r="K994" s="24">
        <v>75</v>
      </c>
      <c r="L994" s="24">
        <v>18</v>
      </c>
      <c r="M994" s="24"/>
      <c r="N994" s="24"/>
      <c r="O994" s="24">
        <v>5</v>
      </c>
      <c r="P994" s="26"/>
      <c r="Q994" s="27">
        <v>0.99639999999999995</v>
      </c>
      <c r="R994" s="28">
        <v>0.98919999999999997</v>
      </c>
      <c r="S994" s="45">
        <v>0.99460000000000004</v>
      </c>
      <c r="T994" s="21">
        <v>0.98919999999999997</v>
      </c>
      <c r="U994" s="21">
        <v>1</v>
      </c>
      <c r="V994" s="21">
        <v>1</v>
      </c>
      <c r="W994" s="21">
        <v>0.98919999999999997</v>
      </c>
      <c r="X994" s="21">
        <v>1</v>
      </c>
      <c r="Y994" s="21">
        <v>1</v>
      </c>
      <c r="Z994" s="22" t="s">
        <v>215</v>
      </c>
      <c r="AA994" s="22" t="s">
        <v>913</v>
      </c>
      <c r="AB994" s="23">
        <v>0</v>
      </c>
      <c r="AL994" s="23" t="s">
        <v>95</v>
      </c>
      <c r="AY994" s="23">
        <v>28.631360999999998</v>
      </c>
      <c r="AZ994" s="23">
        <v>-81.362916999999996</v>
      </c>
      <c r="BA994" s="23">
        <v>9</v>
      </c>
      <c r="BB994" s="23">
        <v>84</v>
      </c>
      <c r="BC994" s="23">
        <v>92</v>
      </c>
      <c r="BD994" s="23">
        <v>93</v>
      </c>
      <c r="BE994" s="23">
        <v>93</v>
      </c>
      <c r="BF994" s="23">
        <v>92</v>
      </c>
      <c r="BG994" s="23">
        <v>93</v>
      </c>
      <c r="BH994" s="23">
        <v>93</v>
      </c>
    </row>
    <row r="995" spans="1:60" x14ac:dyDescent="0.25">
      <c r="A995" s="24">
        <v>2128</v>
      </c>
      <c r="B995" s="24" t="s">
        <v>1967</v>
      </c>
      <c r="C995" s="25" t="s">
        <v>1972</v>
      </c>
      <c r="D995" s="25" t="s">
        <v>1973</v>
      </c>
      <c r="E995" s="25" t="s">
        <v>10</v>
      </c>
      <c r="F995" s="24" t="s">
        <v>63</v>
      </c>
      <c r="G995" s="24">
        <v>1</v>
      </c>
      <c r="H995" s="24">
        <v>64</v>
      </c>
      <c r="I995" s="24"/>
      <c r="J995" s="24">
        <v>64</v>
      </c>
      <c r="K995" s="24">
        <v>52</v>
      </c>
      <c r="L995" s="24">
        <v>12</v>
      </c>
      <c r="M995" s="24"/>
      <c r="N995" s="24"/>
      <c r="O995" s="24"/>
      <c r="P995" s="26"/>
      <c r="Q995" s="27">
        <v>1</v>
      </c>
      <c r="R995" s="28">
        <v>0.98699999999999999</v>
      </c>
      <c r="S995" s="45">
        <v>0.96879999999999999</v>
      </c>
      <c r="T995" s="21">
        <v>1</v>
      </c>
      <c r="U995" s="21">
        <v>1</v>
      </c>
      <c r="V995" s="21">
        <v>1</v>
      </c>
      <c r="W995" s="21">
        <v>1</v>
      </c>
      <c r="X995" s="21">
        <v>1</v>
      </c>
      <c r="Y995" s="21">
        <v>1</v>
      </c>
      <c r="Z995" s="22" t="s">
        <v>1974</v>
      </c>
      <c r="AA995" s="22" t="s">
        <v>1169</v>
      </c>
      <c r="AB995" s="23">
        <v>0</v>
      </c>
      <c r="AK995" s="23" t="s">
        <v>123</v>
      </c>
      <c r="AQ995" s="23" t="s">
        <v>404</v>
      </c>
      <c r="AY995" s="23">
        <v>28.531694000000002</v>
      </c>
      <c r="AZ995" s="23">
        <v>-81.391182000000001</v>
      </c>
      <c r="BA995" s="23">
        <v>0</v>
      </c>
      <c r="BB995" s="23">
        <v>64</v>
      </c>
      <c r="BC995" s="23">
        <v>64</v>
      </c>
      <c r="BD995" s="23">
        <v>64</v>
      </c>
      <c r="BE995" s="23">
        <v>64</v>
      </c>
      <c r="BF995" s="23">
        <v>64</v>
      </c>
      <c r="BG995" s="23">
        <v>64</v>
      </c>
      <c r="BH995" s="23">
        <v>64</v>
      </c>
    </row>
    <row r="996" spans="1:60" x14ac:dyDescent="0.25">
      <c r="A996" s="24">
        <v>2902</v>
      </c>
      <c r="B996" s="24" t="s">
        <v>1967</v>
      </c>
      <c r="C996" s="25" t="s">
        <v>1975</v>
      </c>
      <c r="D996" s="25" t="s">
        <v>260</v>
      </c>
      <c r="E996" s="25" t="s">
        <v>10</v>
      </c>
      <c r="F996" s="24" t="s">
        <v>72</v>
      </c>
      <c r="G996" s="24">
        <v>1</v>
      </c>
      <c r="H996" s="24">
        <v>96</v>
      </c>
      <c r="I996" s="24"/>
      <c r="J996" s="24">
        <v>96</v>
      </c>
      <c r="K996" s="24">
        <v>77</v>
      </c>
      <c r="L996" s="24">
        <v>19</v>
      </c>
      <c r="M996" s="24"/>
      <c r="N996" s="24"/>
      <c r="O996" s="24">
        <v>5</v>
      </c>
      <c r="P996" s="26"/>
      <c r="Q996" s="27"/>
      <c r="R996" s="28"/>
      <c r="S996" s="45"/>
      <c r="Z996" s="22" t="s">
        <v>505</v>
      </c>
      <c r="AA996" s="22" t="s">
        <v>370</v>
      </c>
      <c r="AB996" s="23">
        <v>0</v>
      </c>
      <c r="AG996" s="23" t="s">
        <v>198</v>
      </c>
      <c r="AK996" s="23" t="s">
        <v>199</v>
      </c>
      <c r="AQ996" s="23" t="s">
        <v>200</v>
      </c>
      <c r="AT996" s="23" t="s">
        <v>146</v>
      </c>
      <c r="AY996" s="23">
        <v>28.584182999999999</v>
      </c>
      <c r="AZ996" s="23">
        <v>-81.455130999999994</v>
      </c>
      <c r="BA996" s="23">
        <v>0</v>
      </c>
      <c r="BB996" s="23">
        <v>96</v>
      </c>
    </row>
    <row r="997" spans="1:60" x14ac:dyDescent="0.25">
      <c r="A997" s="24">
        <v>3046</v>
      </c>
      <c r="B997" s="24" t="s">
        <v>1967</v>
      </c>
      <c r="C997" s="25" t="s">
        <v>1976</v>
      </c>
      <c r="D997" s="25" t="s">
        <v>71</v>
      </c>
      <c r="E997" s="25" t="s">
        <v>10</v>
      </c>
      <c r="F997" s="24" t="s">
        <v>72</v>
      </c>
      <c r="G997" s="24">
        <v>1</v>
      </c>
      <c r="H997" s="24">
        <v>120</v>
      </c>
      <c r="I997" s="24"/>
      <c r="J997" s="24">
        <v>120</v>
      </c>
      <c r="K997" s="24">
        <v>96</v>
      </c>
      <c r="L997" s="24">
        <v>24</v>
      </c>
      <c r="M997" s="24"/>
      <c r="N997" s="24"/>
      <c r="O997" s="24">
        <v>6</v>
      </c>
      <c r="P997" s="26"/>
      <c r="Q997" s="27"/>
      <c r="R997" s="28"/>
      <c r="S997" s="45"/>
      <c r="Z997" s="22" t="s">
        <v>1977</v>
      </c>
      <c r="AA997" s="22" t="s">
        <v>1978</v>
      </c>
      <c r="AB997" s="23">
        <v>0</v>
      </c>
      <c r="AL997" s="23" t="s">
        <v>71</v>
      </c>
      <c r="AY997" s="23">
        <v>28.532494</v>
      </c>
      <c r="AZ997" s="23">
        <v>-81.410006999999993</v>
      </c>
      <c r="BA997" s="23">
        <v>0</v>
      </c>
      <c r="BB997" s="23">
        <v>120</v>
      </c>
    </row>
    <row r="998" spans="1:60" x14ac:dyDescent="0.25">
      <c r="A998" s="24">
        <v>2479</v>
      </c>
      <c r="B998" s="24" t="s">
        <v>1967</v>
      </c>
      <c r="C998" s="25" t="s">
        <v>1979</v>
      </c>
      <c r="D998" s="25" t="s">
        <v>182</v>
      </c>
      <c r="E998" s="25" t="s">
        <v>252</v>
      </c>
      <c r="F998" s="24" t="s">
        <v>63</v>
      </c>
      <c r="G998" s="24">
        <v>1</v>
      </c>
      <c r="H998" s="24">
        <v>92</v>
      </c>
      <c r="I998" s="24">
        <v>10</v>
      </c>
      <c r="J998" s="24">
        <v>82</v>
      </c>
      <c r="K998" s="24">
        <v>66</v>
      </c>
      <c r="L998" s="24">
        <v>16</v>
      </c>
      <c r="M998" s="24"/>
      <c r="N998" s="24"/>
      <c r="O998" s="24">
        <v>5</v>
      </c>
      <c r="P998" s="26"/>
      <c r="Q998" s="27">
        <v>0.98909999999999998</v>
      </c>
      <c r="R998" s="28">
        <v>0.99460000000000004</v>
      </c>
      <c r="S998" s="45">
        <v>0.9819</v>
      </c>
      <c r="T998" s="21">
        <v>1</v>
      </c>
      <c r="U998" s="21">
        <v>0.97829999999999995</v>
      </c>
      <c r="V998" s="21">
        <v>0.98909999999999998</v>
      </c>
      <c r="W998" s="21">
        <v>0.98909999999999998</v>
      </c>
      <c r="X998" s="21">
        <v>0.98909999999999998</v>
      </c>
      <c r="Y998" s="21">
        <v>0.98909999999999998</v>
      </c>
      <c r="Z998" s="22" t="s">
        <v>215</v>
      </c>
      <c r="AA998" s="22" t="s">
        <v>78</v>
      </c>
      <c r="AB998" s="23">
        <v>0</v>
      </c>
      <c r="AH998" s="23" t="s">
        <v>183</v>
      </c>
      <c r="AL998" s="23" t="s">
        <v>184</v>
      </c>
      <c r="AY998" s="23">
        <v>28.499019000000001</v>
      </c>
      <c r="AZ998" s="23">
        <v>-81.294622000000004</v>
      </c>
      <c r="BA998" s="23">
        <v>19</v>
      </c>
      <c r="BB998" s="23">
        <v>63</v>
      </c>
      <c r="BC998" s="23">
        <v>92</v>
      </c>
      <c r="BD998" s="23">
        <v>90</v>
      </c>
      <c r="BE998" s="23">
        <v>91</v>
      </c>
      <c r="BF998" s="23">
        <v>91</v>
      </c>
      <c r="BG998" s="23">
        <v>91</v>
      </c>
      <c r="BH998" s="23">
        <v>91</v>
      </c>
    </row>
    <row r="999" spans="1:60" x14ac:dyDescent="0.25">
      <c r="A999" s="24">
        <v>2422</v>
      </c>
      <c r="B999" s="24" t="s">
        <v>1967</v>
      </c>
      <c r="C999" s="25" t="s">
        <v>1980</v>
      </c>
      <c r="D999" s="25" t="s">
        <v>1981</v>
      </c>
      <c r="E999" s="25" t="s">
        <v>252</v>
      </c>
      <c r="F999" s="24" t="s">
        <v>63</v>
      </c>
      <c r="G999" s="24">
        <v>1</v>
      </c>
      <c r="H999" s="24">
        <v>168</v>
      </c>
      <c r="I999" s="24">
        <v>134</v>
      </c>
      <c r="J999" s="24">
        <v>34</v>
      </c>
      <c r="K999" s="24">
        <v>28</v>
      </c>
      <c r="L999" s="24">
        <v>6</v>
      </c>
      <c r="M999" s="24"/>
      <c r="N999" s="24"/>
      <c r="O999" s="24"/>
      <c r="P999" s="26"/>
      <c r="Q999" s="27"/>
      <c r="R999" s="28"/>
      <c r="S999" s="45"/>
      <c r="Z999" s="22" t="s">
        <v>1982</v>
      </c>
      <c r="AA999" s="22" t="s">
        <v>700</v>
      </c>
      <c r="AB999" s="23">
        <v>0</v>
      </c>
      <c r="AF999" s="23" t="s">
        <v>1981</v>
      </c>
      <c r="AY999" s="23">
        <v>28.535865000000001</v>
      </c>
      <c r="AZ999" s="23">
        <v>-81.374204000000006</v>
      </c>
      <c r="BA999" s="23">
        <v>0</v>
      </c>
      <c r="BB999" s="23">
        <v>34</v>
      </c>
    </row>
    <row r="1000" spans="1:60" x14ac:dyDescent="0.25">
      <c r="A1000" s="24">
        <v>2586</v>
      </c>
      <c r="B1000" s="24" t="s">
        <v>1967</v>
      </c>
      <c r="C1000" s="25" t="s">
        <v>1983</v>
      </c>
      <c r="D1000" s="25" t="s">
        <v>95</v>
      </c>
      <c r="E1000" s="25" t="s">
        <v>252</v>
      </c>
      <c r="F1000" s="24" t="s">
        <v>63</v>
      </c>
      <c r="G1000" s="24">
        <v>1</v>
      </c>
      <c r="H1000" s="24">
        <v>105</v>
      </c>
      <c r="I1000" s="24">
        <v>5</v>
      </c>
      <c r="J1000" s="24">
        <v>100</v>
      </c>
      <c r="K1000" s="24">
        <v>80</v>
      </c>
      <c r="L1000" s="24">
        <v>20</v>
      </c>
      <c r="M1000" s="24"/>
      <c r="N1000" s="24"/>
      <c r="O1000" s="24">
        <v>6</v>
      </c>
      <c r="P1000" s="26"/>
      <c r="Q1000" s="27">
        <v>0.99519999999999997</v>
      </c>
      <c r="R1000" s="28">
        <v>0.98570000000000002</v>
      </c>
      <c r="S1000" s="45">
        <v>0.99680000000000002</v>
      </c>
      <c r="T1000" s="21">
        <v>0.97140000000000004</v>
      </c>
      <c r="U1000" s="21">
        <v>1</v>
      </c>
      <c r="V1000" s="21">
        <v>1</v>
      </c>
      <c r="W1000" s="21">
        <v>1</v>
      </c>
      <c r="X1000" s="21">
        <v>1</v>
      </c>
      <c r="Y1000" s="21">
        <v>1</v>
      </c>
      <c r="Z1000" s="22" t="s">
        <v>267</v>
      </c>
      <c r="AA1000" s="22" t="s">
        <v>913</v>
      </c>
      <c r="AB1000" s="23">
        <v>0</v>
      </c>
      <c r="AL1000" s="23" t="s">
        <v>95</v>
      </c>
      <c r="AY1000" s="23">
        <v>28.601027999999999</v>
      </c>
      <c r="AZ1000" s="23">
        <v>-81.360028</v>
      </c>
      <c r="BA1000" s="23">
        <v>11</v>
      </c>
      <c r="BB1000" s="23">
        <v>89</v>
      </c>
      <c r="BC1000" s="23">
        <v>102</v>
      </c>
      <c r="BD1000" s="23">
        <v>105</v>
      </c>
      <c r="BE1000" s="23">
        <v>105</v>
      </c>
      <c r="BF1000" s="23">
        <v>105</v>
      </c>
      <c r="BG1000" s="23">
        <v>105</v>
      </c>
      <c r="BH1000" s="23">
        <v>105</v>
      </c>
    </row>
    <row r="1001" spans="1:60" x14ac:dyDescent="0.25">
      <c r="A1001" s="24">
        <v>1639</v>
      </c>
      <c r="B1001" s="24" t="s">
        <v>1967</v>
      </c>
      <c r="C1001" s="25" t="s">
        <v>1984</v>
      </c>
      <c r="D1001" s="25" t="s">
        <v>628</v>
      </c>
      <c r="E1001" s="25" t="s">
        <v>11</v>
      </c>
      <c r="F1001" s="24" t="s">
        <v>63</v>
      </c>
      <c r="G1001" s="24">
        <v>1</v>
      </c>
      <c r="H1001" s="24">
        <v>240</v>
      </c>
      <c r="I1001" s="24"/>
      <c r="J1001" s="24">
        <v>240</v>
      </c>
      <c r="K1001" s="24"/>
      <c r="L1001" s="24">
        <v>240</v>
      </c>
      <c r="M1001" s="24"/>
      <c r="N1001" s="24"/>
      <c r="O1001" s="24"/>
      <c r="P1001" s="26"/>
      <c r="Q1001" s="27">
        <v>0.99099999999999999</v>
      </c>
      <c r="R1001" s="28">
        <v>0.98819999999999997</v>
      </c>
      <c r="S1001" s="45">
        <v>0.98399999999999999</v>
      </c>
      <c r="T1001" s="21">
        <v>0.99170000000000003</v>
      </c>
      <c r="U1001" s="21">
        <v>0.97919999999999996</v>
      </c>
      <c r="V1001" s="21">
        <v>0.99580000000000002</v>
      </c>
      <c r="W1001" s="21">
        <v>0.99580000000000002</v>
      </c>
      <c r="X1001" s="21">
        <v>0.99580000000000002</v>
      </c>
      <c r="Y1001" s="21">
        <v>0.98750000000000004</v>
      </c>
      <c r="Z1001" s="22" t="s">
        <v>591</v>
      </c>
      <c r="AA1001" s="22" t="s">
        <v>234</v>
      </c>
      <c r="AB1001" s="23">
        <v>0</v>
      </c>
      <c r="AK1001" s="23" t="s">
        <v>85</v>
      </c>
      <c r="AP1001" s="23" t="s">
        <v>86</v>
      </c>
      <c r="AY1001" s="23">
        <v>28.5748</v>
      </c>
      <c r="AZ1001" s="23">
        <v>-81.475899999999996</v>
      </c>
      <c r="BA1001" s="23">
        <v>0</v>
      </c>
      <c r="BB1001" s="23">
        <v>240</v>
      </c>
      <c r="BC1001" s="23">
        <v>238</v>
      </c>
      <c r="BD1001" s="23">
        <v>235</v>
      </c>
      <c r="BE1001" s="23">
        <v>239</v>
      </c>
      <c r="BF1001" s="23">
        <v>239</v>
      </c>
      <c r="BG1001" s="23">
        <v>239</v>
      </c>
      <c r="BH1001" s="23">
        <v>237</v>
      </c>
    </row>
    <row r="1002" spans="1:60" x14ac:dyDescent="0.25">
      <c r="A1002" s="24">
        <v>1188</v>
      </c>
      <c r="B1002" s="24" t="s">
        <v>1967</v>
      </c>
      <c r="C1002" s="25" t="s">
        <v>1985</v>
      </c>
      <c r="D1002" s="25" t="s">
        <v>212</v>
      </c>
      <c r="E1002" s="25" t="s">
        <v>11</v>
      </c>
      <c r="F1002" s="24" t="s">
        <v>63</v>
      </c>
      <c r="G1002" s="24">
        <v>1</v>
      </c>
      <c r="H1002" s="24">
        <v>300</v>
      </c>
      <c r="I1002" s="24"/>
      <c r="J1002" s="24">
        <v>300</v>
      </c>
      <c r="K1002" s="24"/>
      <c r="L1002" s="24">
        <v>300</v>
      </c>
      <c r="M1002" s="24"/>
      <c r="N1002" s="24"/>
      <c r="O1002" s="24"/>
      <c r="P1002" s="26"/>
      <c r="Q1002" s="27">
        <v>0.99439999999999995</v>
      </c>
      <c r="R1002" s="28">
        <v>0.99</v>
      </c>
      <c r="S1002" s="45">
        <v>0.99560000000000004</v>
      </c>
      <c r="T1002" s="21">
        <v>1</v>
      </c>
      <c r="U1002" s="21">
        <v>1</v>
      </c>
      <c r="V1002" s="21">
        <v>0.99</v>
      </c>
      <c r="W1002" s="21">
        <v>0.99329999999999996</v>
      </c>
      <c r="X1002" s="21">
        <v>0.98670000000000002</v>
      </c>
      <c r="Y1002" s="21">
        <v>0.99670000000000003</v>
      </c>
      <c r="Z1002" s="22" t="s">
        <v>233</v>
      </c>
      <c r="AA1002" s="22" t="s">
        <v>234</v>
      </c>
      <c r="AB1002" s="23">
        <v>0</v>
      </c>
      <c r="AK1002" s="23" t="s">
        <v>79</v>
      </c>
      <c r="AQ1002" s="23" t="s">
        <v>178</v>
      </c>
      <c r="AT1002" s="23" t="s">
        <v>148</v>
      </c>
      <c r="AY1002" s="23">
        <v>28.550899999999999</v>
      </c>
      <c r="AZ1002" s="23">
        <v>-81.168400000000005</v>
      </c>
      <c r="BA1002" s="23">
        <v>12</v>
      </c>
      <c r="BB1002" s="23">
        <v>288</v>
      </c>
      <c r="BC1002" s="23">
        <v>300</v>
      </c>
      <c r="BD1002" s="23">
        <v>300</v>
      </c>
      <c r="BE1002" s="23">
        <v>297</v>
      </c>
      <c r="BF1002" s="23">
        <v>298</v>
      </c>
      <c r="BG1002" s="23">
        <v>296</v>
      </c>
      <c r="BH1002" s="23">
        <v>299</v>
      </c>
    </row>
    <row r="1003" spans="1:60" x14ac:dyDescent="0.25">
      <c r="A1003" s="24">
        <v>67</v>
      </c>
      <c r="B1003" s="24" t="s">
        <v>1967</v>
      </c>
      <c r="C1003" s="25" t="s">
        <v>1986</v>
      </c>
      <c r="D1003" s="25" t="s">
        <v>1096</v>
      </c>
      <c r="E1003" s="25" t="s">
        <v>11</v>
      </c>
      <c r="F1003" s="24" t="s">
        <v>63</v>
      </c>
      <c r="G1003" s="24">
        <v>1</v>
      </c>
      <c r="H1003" s="24">
        <v>192</v>
      </c>
      <c r="I1003" s="24"/>
      <c r="J1003" s="24">
        <v>192</v>
      </c>
      <c r="K1003" s="24"/>
      <c r="L1003" s="24">
        <v>192</v>
      </c>
      <c r="M1003" s="24"/>
      <c r="N1003" s="24"/>
      <c r="O1003" s="24"/>
      <c r="P1003" s="26"/>
      <c r="Q1003" s="27">
        <v>0.99050000000000005</v>
      </c>
      <c r="R1003" s="28">
        <v>0.99050000000000005</v>
      </c>
      <c r="S1003" s="45">
        <v>0.98350000000000004</v>
      </c>
      <c r="T1003" s="21">
        <v>0.98960000000000004</v>
      </c>
      <c r="U1003" s="21">
        <v>0.98960000000000004</v>
      </c>
      <c r="V1003" s="21">
        <v>0.98440000000000005</v>
      </c>
      <c r="W1003" s="21">
        <v>0.99480000000000002</v>
      </c>
      <c r="X1003" s="21">
        <v>0.99480000000000002</v>
      </c>
      <c r="Y1003" s="21">
        <v>0.98960000000000004</v>
      </c>
      <c r="Z1003" s="22" t="s">
        <v>1987</v>
      </c>
      <c r="AA1003" s="22" t="s">
        <v>238</v>
      </c>
      <c r="AB1003" s="23">
        <v>0</v>
      </c>
      <c r="AK1003" s="23" t="s">
        <v>153</v>
      </c>
      <c r="AQ1003" s="23" t="s">
        <v>425</v>
      </c>
      <c r="AY1003" s="23">
        <v>28.558</v>
      </c>
      <c r="AZ1003" s="23">
        <v>-81.483699999999999</v>
      </c>
      <c r="BA1003" s="23">
        <v>0</v>
      </c>
      <c r="BB1003" s="23">
        <v>192</v>
      </c>
      <c r="BC1003" s="23">
        <v>190</v>
      </c>
      <c r="BD1003" s="23">
        <v>190</v>
      </c>
      <c r="BE1003" s="23">
        <v>189</v>
      </c>
      <c r="BF1003" s="23">
        <v>191</v>
      </c>
      <c r="BG1003" s="23">
        <v>191</v>
      </c>
      <c r="BH1003" s="23">
        <v>190</v>
      </c>
    </row>
    <row r="1004" spans="1:60" x14ac:dyDescent="0.25">
      <c r="A1004" s="24">
        <v>519</v>
      </c>
      <c r="B1004" s="24" t="s">
        <v>1967</v>
      </c>
      <c r="C1004" s="25" t="s">
        <v>1988</v>
      </c>
      <c r="D1004" s="25" t="s">
        <v>418</v>
      </c>
      <c r="E1004" s="25" t="s">
        <v>11</v>
      </c>
      <c r="F1004" s="24" t="s">
        <v>63</v>
      </c>
      <c r="G1004" s="24">
        <v>1</v>
      </c>
      <c r="H1004" s="24">
        <v>248</v>
      </c>
      <c r="I1004" s="24"/>
      <c r="J1004" s="24">
        <v>248</v>
      </c>
      <c r="K1004" s="24"/>
      <c r="L1004" s="24">
        <v>248</v>
      </c>
      <c r="M1004" s="24"/>
      <c r="N1004" s="24"/>
      <c r="O1004" s="24"/>
      <c r="P1004" s="26"/>
      <c r="Q1004" s="27">
        <v>0.99929999999999997</v>
      </c>
      <c r="R1004" s="28">
        <v>0.99929999999999997</v>
      </c>
      <c r="S1004" s="45">
        <v>0.99660000000000004</v>
      </c>
      <c r="T1004" s="21">
        <v>1</v>
      </c>
      <c r="U1004" s="21">
        <v>1</v>
      </c>
      <c r="V1004" s="21">
        <v>1</v>
      </c>
      <c r="W1004" s="21">
        <v>1</v>
      </c>
      <c r="X1004" s="21">
        <v>1</v>
      </c>
      <c r="Y1004" s="21">
        <v>0.996</v>
      </c>
      <c r="Z1004" s="22" t="s">
        <v>1989</v>
      </c>
      <c r="AA1004" s="22" t="s">
        <v>1990</v>
      </c>
      <c r="AB1004" s="23">
        <v>0</v>
      </c>
      <c r="AL1004" s="23" t="s">
        <v>418</v>
      </c>
      <c r="AY1004" s="23">
        <v>28.499199999999998</v>
      </c>
      <c r="AZ1004" s="23">
        <v>-81.441299999999998</v>
      </c>
      <c r="BA1004" s="23">
        <v>0</v>
      </c>
      <c r="BB1004" s="23">
        <v>248</v>
      </c>
      <c r="BC1004" s="23">
        <v>248</v>
      </c>
      <c r="BD1004" s="23">
        <v>248</v>
      </c>
      <c r="BE1004" s="23">
        <v>248</v>
      </c>
      <c r="BF1004" s="23">
        <v>248</v>
      </c>
      <c r="BG1004" s="23">
        <v>248</v>
      </c>
      <c r="BH1004" s="23">
        <v>247</v>
      </c>
    </row>
    <row r="1005" spans="1:60" x14ac:dyDescent="0.25">
      <c r="A1005" s="24">
        <v>1060</v>
      </c>
      <c r="B1005" s="24" t="s">
        <v>1967</v>
      </c>
      <c r="C1005" s="25" t="s">
        <v>1991</v>
      </c>
      <c r="D1005" s="25" t="s">
        <v>135</v>
      </c>
      <c r="E1005" s="25" t="s">
        <v>11</v>
      </c>
      <c r="F1005" s="24" t="s">
        <v>63</v>
      </c>
      <c r="G1005" s="24">
        <v>1</v>
      </c>
      <c r="H1005" s="24">
        <v>288</v>
      </c>
      <c r="I1005" s="24"/>
      <c r="J1005" s="24">
        <v>288</v>
      </c>
      <c r="K1005" s="24"/>
      <c r="L1005" s="24">
        <v>288</v>
      </c>
      <c r="M1005" s="24"/>
      <c r="N1005" s="24"/>
      <c r="O1005" s="24"/>
      <c r="P1005" s="26"/>
      <c r="Q1005" s="27">
        <v>0.9919</v>
      </c>
      <c r="R1005" s="28">
        <v>0.99590000000000001</v>
      </c>
      <c r="S1005" s="45">
        <v>0.99019999999999997</v>
      </c>
      <c r="T1005" s="21">
        <v>0.99650000000000005</v>
      </c>
      <c r="U1005" s="21">
        <v>0.99309999999999998</v>
      </c>
      <c r="V1005" s="21">
        <v>0.99309999999999998</v>
      </c>
      <c r="W1005" s="21">
        <v>0.98609999999999998</v>
      </c>
      <c r="X1005" s="21">
        <v>0.98609999999999998</v>
      </c>
      <c r="Y1005" s="21">
        <v>0.99650000000000005</v>
      </c>
      <c r="Z1005" s="22" t="s">
        <v>77</v>
      </c>
      <c r="AA1005" s="22" t="s">
        <v>78</v>
      </c>
      <c r="AB1005" s="23">
        <v>0</v>
      </c>
      <c r="AL1005" s="23" t="s">
        <v>135</v>
      </c>
      <c r="AY1005" s="23">
        <v>28.383199999999999</v>
      </c>
      <c r="AZ1005" s="23">
        <v>-81.407200000000003</v>
      </c>
      <c r="BA1005" s="23">
        <v>43</v>
      </c>
      <c r="BB1005" s="23">
        <v>245</v>
      </c>
      <c r="BC1005" s="23">
        <v>287</v>
      </c>
      <c r="BD1005" s="23">
        <v>286</v>
      </c>
      <c r="BE1005" s="23">
        <v>286</v>
      </c>
      <c r="BF1005" s="23">
        <v>284</v>
      </c>
      <c r="BG1005" s="23">
        <v>284</v>
      </c>
      <c r="BH1005" s="23">
        <v>287</v>
      </c>
    </row>
    <row r="1006" spans="1:60" x14ac:dyDescent="0.25">
      <c r="A1006" s="24">
        <v>1029</v>
      </c>
      <c r="B1006" s="24" t="s">
        <v>1967</v>
      </c>
      <c r="C1006" s="25" t="s">
        <v>1992</v>
      </c>
      <c r="D1006" s="25" t="s">
        <v>986</v>
      </c>
      <c r="E1006" s="25" t="s">
        <v>11</v>
      </c>
      <c r="F1006" s="24" t="s">
        <v>63</v>
      </c>
      <c r="G1006" s="24">
        <v>1</v>
      </c>
      <c r="H1006" s="24">
        <v>312</v>
      </c>
      <c r="I1006" s="24"/>
      <c r="J1006" s="24">
        <v>312</v>
      </c>
      <c r="K1006" s="24"/>
      <c r="L1006" s="24">
        <v>312</v>
      </c>
      <c r="M1006" s="24"/>
      <c r="N1006" s="24"/>
      <c r="O1006" s="24"/>
      <c r="P1006" s="26"/>
      <c r="Q1006" s="27">
        <v>0.99150000000000005</v>
      </c>
      <c r="R1006" s="28">
        <v>0.98929999999999996</v>
      </c>
      <c r="S1006" s="45">
        <v>0.99309999999999998</v>
      </c>
      <c r="T1006" s="21">
        <v>0.99039999999999995</v>
      </c>
      <c r="U1006" s="21">
        <v>0.99680000000000002</v>
      </c>
      <c r="V1006" s="21">
        <v>0.99360000000000004</v>
      </c>
      <c r="W1006" s="21">
        <v>0.98719999999999997</v>
      </c>
      <c r="X1006" s="21">
        <v>0.99360000000000004</v>
      </c>
      <c r="Y1006" s="21">
        <v>0.98719999999999997</v>
      </c>
      <c r="Z1006" s="22" t="s">
        <v>77</v>
      </c>
      <c r="AA1006" s="22" t="s">
        <v>78</v>
      </c>
      <c r="AB1006" s="23">
        <v>0</v>
      </c>
      <c r="AK1006" s="23" t="s">
        <v>334</v>
      </c>
      <c r="AQ1006" s="23" t="s">
        <v>178</v>
      </c>
      <c r="AY1006" s="23">
        <v>28.4787</v>
      </c>
      <c r="AZ1006" s="23">
        <v>-81.442099999999996</v>
      </c>
      <c r="BA1006" s="23">
        <v>0</v>
      </c>
      <c r="BB1006" s="23">
        <v>312</v>
      </c>
      <c r="BC1006" s="23">
        <v>309</v>
      </c>
      <c r="BD1006" s="23">
        <v>311</v>
      </c>
      <c r="BE1006" s="23">
        <v>310</v>
      </c>
      <c r="BF1006" s="23">
        <v>308</v>
      </c>
      <c r="BG1006" s="23">
        <v>310</v>
      </c>
      <c r="BH1006" s="23">
        <v>308</v>
      </c>
    </row>
    <row r="1007" spans="1:60" x14ac:dyDescent="0.25">
      <c r="A1007" s="24">
        <v>116</v>
      </c>
      <c r="B1007" s="24" t="s">
        <v>1967</v>
      </c>
      <c r="C1007" s="25" t="s">
        <v>1993</v>
      </c>
      <c r="D1007" s="25" t="s">
        <v>232</v>
      </c>
      <c r="E1007" s="25" t="s">
        <v>11</v>
      </c>
      <c r="F1007" s="24" t="s">
        <v>63</v>
      </c>
      <c r="G1007" s="24">
        <v>1</v>
      </c>
      <c r="H1007" s="24">
        <v>256</v>
      </c>
      <c r="I1007" s="24"/>
      <c r="J1007" s="24">
        <v>256</v>
      </c>
      <c r="K1007" s="24"/>
      <c r="L1007" s="24">
        <v>256</v>
      </c>
      <c r="M1007" s="24"/>
      <c r="N1007" s="24"/>
      <c r="O1007" s="24"/>
      <c r="P1007" s="26"/>
      <c r="Q1007" s="27">
        <v>0.99539999999999995</v>
      </c>
      <c r="R1007" s="28">
        <v>0.99670000000000003</v>
      </c>
      <c r="S1007" s="45">
        <v>0.9909</v>
      </c>
      <c r="T1007" s="21">
        <v>0.99609999999999999</v>
      </c>
      <c r="U1007" s="21">
        <v>0.99609999999999999</v>
      </c>
      <c r="V1007" s="21">
        <v>0.99609999999999999</v>
      </c>
      <c r="W1007" s="21">
        <v>0.99219999999999997</v>
      </c>
      <c r="X1007" s="21">
        <v>0.99609999999999999</v>
      </c>
      <c r="Y1007" s="21">
        <v>0.99609999999999999</v>
      </c>
      <c r="Z1007" s="22" t="s">
        <v>233</v>
      </c>
      <c r="AA1007" s="22" t="s">
        <v>234</v>
      </c>
      <c r="AB1007" s="23">
        <v>0</v>
      </c>
      <c r="AL1007" s="23" t="s">
        <v>232</v>
      </c>
      <c r="AY1007" s="23">
        <v>28.4328</v>
      </c>
      <c r="AZ1007" s="23">
        <v>-81.577699999999993</v>
      </c>
      <c r="BA1007" s="23">
        <v>39</v>
      </c>
      <c r="BB1007" s="23">
        <v>217</v>
      </c>
      <c r="BC1007" s="23">
        <v>255</v>
      </c>
      <c r="BD1007" s="23">
        <v>255</v>
      </c>
      <c r="BE1007" s="23">
        <v>255</v>
      </c>
      <c r="BF1007" s="23">
        <v>254</v>
      </c>
      <c r="BG1007" s="23">
        <v>255</v>
      </c>
      <c r="BH1007" s="23">
        <v>255</v>
      </c>
    </row>
    <row r="1008" spans="1:60" x14ac:dyDescent="0.25">
      <c r="A1008" s="24">
        <v>117</v>
      </c>
      <c r="B1008" s="24" t="s">
        <v>1967</v>
      </c>
      <c r="C1008" s="25" t="s">
        <v>1994</v>
      </c>
      <c r="D1008" s="25" t="s">
        <v>379</v>
      </c>
      <c r="E1008" s="25" t="s">
        <v>11</v>
      </c>
      <c r="F1008" s="24" t="s">
        <v>63</v>
      </c>
      <c r="G1008" s="24">
        <v>1</v>
      </c>
      <c r="H1008" s="24">
        <v>84</v>
      </c>
      <c r="I1008" s="24"/>
      <c r="J1008" s="24">
        <v>84</v>
      </c>
      <c r="K1008" s="24"/>
      <c r="L1008" s="24">
        <v>84</v>
      </c>
      <c r="M1008" s="24"/>
      <c r="N1008" s="24"/>
      <c r="O1008" s="24"/>
      <c r="P1008" s="26"/>
      <c r="Q1008" s="27">
        <v>0.996</v>
      </c>
      <c r="R1008" s="28">
        <v>0.996</v>
      </c>
      <c r="S1008" s="45">
        <v>0.98409999999999997</v>
      </c>
      <c r="T1008" s="21">
        <v>1</v>
      </c>
      <c r="U1008" s="21">
        <v>0.98809999999999998</v>
      </c>
      <c r="V1008" s="21">
        <v>1</v>
      </c>
      <c r="W1008" s="21">
        <v>0.98809999999999998</v>
      </c>
      <c r="X1008" s="21">
        <v>1</v>
      </c>
      <c r="Y1008" s="21">
        <v>1</v>
      </c>
      <c r="Z1008" s="22" t="s">
        <v>233</v>
      </c>
      <c r="AA1008" s="22" t="s">
        <v>234</v>
      </c>
      <c r="AB1008" s="23">
        <v>0</v>
      </c>
      <c r="AK1008" s="23" t="s">
        <v>379</v>
      </c>
      <c r="AY1008" s="23">
        <v>28.4328</v>
      </c>
      <c r="AZ1008" s="23">
        <v>-81.577699999999993</v>
      </c>
      <c r="BA1008" s="23">
        <v>0</v>
      </c>
      <c r="BB1008" s="23">
        <v>84</v>
      </c>
      <c r="BC1008" s="23">
        <v>84</v>
      </c>
      <c r="BD1008" s="23">
        <v>83</v>
      </c>
      <c r="BE1008" s="23">
        <v>84</v>
      </c>
      <c r="BF1008" s="23">
        <v>83</v>
      </c>
      <c r="BG1008" s="23">
        <v>84</v>
      </c>
      <c r="BH1008" s="23">
        <v>84</v>
      </c>
    </row>
    <row r="1009" spans="1:60" x14ac:dyDescent="0.25">
      <c r="A1009" s="24">
        <v>118</v>
      </c>
      <c r="B1009" s="24" t="s">
        <v>1967</v>
      </c>
      <c r="C1009" s="25" t="s">
        <v>1995</v>
      </c>
      <c r="D1009" s="25" t="s">
        <v>128</v>
      </c>
      <c r="E1009" s="25" t="s">
        <v>11</v>
      </c>
      <c r="F1009" s="24" t="s">
        <v>63</v>
      </c>
      <c r="G1009" s="24">
        <v>1</v>
      </c>
      <c r="H1009" s="24">
        <v>324</v>
      </c>
      <c r="I1009" s="24"/>
      <c r="J1009" s="24">
        <v>324</v>
      </c>
      <c r="K1009" s="24"/>
      <c r="L1009" s="24">
        <v>324</v>
      </c>
      <c r="M1009" s="24"/>
      <c r="N1009" s="24"/>
      <c r="O1009" s="24"/>
      <c r="P1009" s="26"/>
      <c r="Q1009" s="27">
        <v>0.99590000000000001</v>
      </c>
      <c r="R1009" s="28">
        <v>0.99490000000000001</v>
      </c>
      <c r="S1009" s="45">
        <v>0.99380000000000002</v>
      </c>
      <c r="T1009" s="21">
        <v>1</v>
      </c>
      <c r="U1009" s="21">
        <v>0.99690000000000001</v>
      </c>
      <c r="V1009" s="21">
        <v>1</v>
      </c>
      <c r="W1009" s="21">
        <v>0.99690000000000001</v>
      </c>
      <c r="X1009" s="21">
        <v>0.98770000000000002</v>
      </c>
      <c r="Y1009" s="21">
        <v>0.99380000000000002</v>
      </c>
      <c r="Z1009" s="22" t="s">
        <v>233</v>
      </c>
      <c r="AA1009" s="22" t="s">
        <v>234</v>
      </c>
      <c r="AB1009" s="23">
        <v>0</v>
      </c>
      <c r="AL1009" s="23" t="s">
        <v>128</v>
      </c>
      <c r="AY1009" s="23">
        <v>28.3934</v>
      </c>
      <c r="AZ1009" s="23">
        <v>-81.506299999999996</v>
      </c>
      <c r="BA1009" s="23">
        <v>0</v>
      </c>
      <c r="BB1009" s="23">
        <v>324</v>
      </c>
      <c r="BC1009" s="23">
        <v>324</v>
      </c>
      <c r="BD1009" s="23">
        <v>323</v>
      </c>
      <c r="BE1009" s="23">
        <v>324</v>
      </c>
      <c r="BF1009" s="23">
        <v>323</v>
      </c>
      <c r="BG1009" s="23">
        <v>320</v>
      </c>
      <c r="BH1009" s="23">
        <v>322</v>
      </c>
    </row>
    <row r="1010" spans="1:60" x14ac:dyDescent="0.25">
      <c r="A1010" s="24">
        <v>1187</v>
      </c>
      <c r="B1010" s="24" t="s">
        <v>1967</v>
      </c>
      <c r="C1010" s="25" t="s">
        <v>1996</v>
      </c>
      <c r="D1010" s="25" t="s">
        <v>173</v>
      </c>
      <c r="E1010" s="25" t="s">
        <v>11</v>
      </c>
      <c r="F1010" s="24" t="s">
        <v>63</v>
      </c>
      <c r="G1010" s="24">
        <v>1</v>
      </c>
      <c r="H1010" s="24">
        <v>169</v>
      </c>
      <c r="I1010" s="24"/>
      <c r="J1010" s="24">
        <v>169</v>
      </c>
      <c r="K1010" s="24"/>
      <c r="L1010" s="24">
        <v>169</v>
      </c>
      <c r="M1010" s="24"/>
      <c r="N1010" s="24"/>
      <c r="O1010" s="24"/>
      <c r="P1010" s="26"/>
      <c r="Q1010" s="27">
        <v>0.997</v>
      </c>
      <c r="R1010" s="28">
        <v>0.99209999999999998</v>
      </c>
      <c r="S1010" s="45">
        <v>0.99109999999999998</v>
      </c>
      <c r="T1010" s="21">
        <v>1</v>
      </c>
      <c r="U1010" s="21">
        <v>1</v>
      </c>
      <c r="V1010" s="21">
        <v>0.98219999999999996</v>
      </c>
      <c r="W1010" s="21">
        <v>1</v>
      </c>
      <c r="X1010" s="21">
        <v>1</v>
      </c>
      <c r="Y1010" s="21">
        <v>1</v>
      </c>
      <c r="Z1010" s="22" t="s">
        <v>233</v>
      </c>
      <c r="AA1010" s="22" t="s">
        <v>234</v>
      </c>
      <c r="AB1010" s="23">
        <v>0</v>
      </c>
      <c r="AL1010" s="23" t="s">
        <v>173</v>
      </c>
      <c r="AY1010" s="23">
        <v>28.522099999999998</v>
      </c>
      <c r="AZ1010" s="23">
        <v>-81.297799999999995</v>
      </c>
      <c r="BA1010" s="23">
        <v>25</v>
      </c>
      <c r="BB1010" s="23">
        <v>144</v>
      </c>
      <c r="BC1010" s="23">
        <v>169</v>
      </c>
      <c r="BD1010" s="23">
        <v>169</v>
      </c>
      <c r="BE1010" s="23">
        <v>166</v>
      </c>
      <c r="BF1010" s="23">
        <v>169</v>
      </c>
      <c r="BG1010" s="23">
        <v>169</v>
      </c>
      <c r="BH1010" s="23">
        <v>169</v>
      </c>
    </row>
    <row r="1011" spans="1:60" x14ac:dyDescent="0.25">
      <c r="A1011" s="24">
        <v>1030</v>
      </c>
      <c r="B1011" s="24" t="s">
        <v>1967</v>
      </c>
      <c r="C1011" s="25" t="s">
        <v>1997</v>
      </c>
      <c r="D1011" s="25" t="s">
        <v>1998</v>
      </c>
      <c r="E1011" s="25" t="s">
        <v>11</v>
      </c>
      <c r="F1011" s="24" t="s">
        <v>63</v>
      </c>
      <c r="G1011" s="24">
        <v>1</v>
      </c>
      <c r="H1011" s="24">
        <v>312</v>
      </c>
      <c r="I1011" s="24"/>
      <c r="J1011" s="24">
        <v>312</v>
      </c>
      <c r="K1011" s="24"/>
      <c r="L1011" s="24">
        <v>312</v>
      </c>
      <c r="M1011" s="24"/>
      <c r="N1011" s="24"/>
      <c r="O1011" s="24"/>
      <c r="P1011" s="26"/>
      <c r="Q1011" s="27">
        <v>0.99199999999999999</v>
      </c>
      <c r="R1011" s="28">
        <v>0.99570000000000003</v>
      </c>
      <c r="S1011" s="45">
        <v>0.99470000000000003</v>
      </c>
      <c r="T1011" s="21">
        <v>0.98080000000000001</v>
      </c>
      <c r="U1011" s="21">
        <v>0.98719999999999997</v>
      </c>
      <c r="V1011" s="21">
        <v>0.99680000000000002</v>
      </c>
      <c r="W1011" s="21">
        <v>1</v>
      </c>
      <c r="X1011" s="21">
        <v>0.99039999999999995</v>
      </c>
      <c r="Y1011" s="21">
        <v>0.99680000000000002</v>
      </c>
      <c r="Z1011" s="22" t="s">
        <v>612</v>
      </c>
      <c r="AA1011" s="22" t="s">
        <v>133</v>
      </c>
      <c r="AB1011" s="23">
        <v>0</v>
      </c>
      <c r="AK1011" s="23" t="s">
        <v>393</v>
      </c>
      <c r="AQ1011" s="23" t="s">
        <v>543</v>
      </c>
      <c r="AY1011" s="23">
        <v>28.552299999999999</v>
      </c>
      <c r="AZ1011" s="23">
        <v>-81.287400000000005</v>
      </c>
      <c r="BA1011" s="23">
        <v>0</v>
      </c>
      <c r="BB1011" s="23">
        <v>312</v>
      </c>
      <c r="BC1011" s="23">
        <v>306</v>
      </c>
      <c r="BD1011" s="23">
        <v>308</v>
      </c>
      <c r="BE1011" s="23">
        <v>311</v>
      </c>
      <c r="BF1011" s="23">
        <v>312</v>
      </c>
      <c r="BG1011" s="23">
        <v>309</v>
      </c>
      <c r="BH1011" s="23">
        <v>311</v>
      </c>
    </row>
    <row r="1012" spans="1:60" x14ac:dyDescent="0.25">
      <c r="A1012" s="24">
        <v>166</v>
      </c>
      <c r="B1012" s="24" t="s">
        <v>1967</v>
      </c>
      <c r="C1012" s="25" t="s">
        <v>1999</v>
      </c>
      <c r="D1012" s="25" t="s">
        <v>467</v>
      </c>
      <c r="E1012" s="25" t="s">
        <v>11</v>
      </c>
      <c r="F1012" s="24" t="s">
        <v>63</v>
      </c>
      <c r="G1012" s="24">
        <v>1</v>
      </c>
      <c r="H1012" s="24">
        <v>176</v>
      </c>
      <c r="I1012" s="24"/>
      <c r="J1012" s="24">
        <v>176</v>
      </c>
      <c r="K1012" s="24"/>
      <c r="L1012" s="24">
        <v>176</v>
      </c>
      <c r="M1012" s="24"/>
      <c r="N1012" s="24"/>
      <c r="O1012" s="24"/>
      <c r="P1012" s="26"/>
      <c r="Q1012" s="27">
        <v>0.99050000000000005</v>
      </c>
      <c r="R1012" s="28">
        <v>0.99809999999999999</v>
      </c>
      <c r="S1012" s="45">
        <v>0.97729999999999995</v>
      </c>
      <c r="T1012" s="21">
        <v>1</v>
      </c>
      <c r="U1012" s="21">
        <v>1</v>
      </c>
      <c r="V1012" s="21">
        <v>1</v>
      </c>
      <c r="W1012" s="21">
        <v>0.98860000000000003</v>
      </c>
      <c r="X1012" s="21">
        <v>0.97160000000000002</v>
      </c>
      <c r="Y1012" s="21">
        <v>0.98299999999999998</v>
      </c>
      <c r="Z1012" s="22" t="s">
        <v>780</v>
      </c>
      <c r="AA1012" s="22" t="s">
        <v>780</v>
      </c>
      <c r="AB1012" s="23">
        <v>0</v>
      </c>
      <c r="AL1012" s="23" t="s">
        <v>264</v>
      </c>
      <c r="AT1012" s="23" t="s">
        <v>470</v>
      </c>
      <c r="AY1012" s="23">
        <v>28.484400000000001</v>
      </c>
      <c r="AZ1012" s="23">
        <v>-81.410799999999995</v>
      </c>
      <c r="BA1012" s="23">
        <v>0</v>
      </c>
      <c r="BB1012" s="23">
        <v>176</v>
      </c>
      <c r="BC1012" s="23">
        <v>176</v>
      </c>
      <c r="BD1012" s="23">
        <v>176</v>
      </c>
      <c r="BE1012" s="23">
        <v>176</v>
      </c>
      <c r="BF1012" s="23">
        <v>174</v>
      </c>
      <c r="BG1012" s="23">
        <v>171</v>
      </c>
      <c r="BH1012" s="23">
        <v>173</v>
      </c>
    </row>
    <row r="1013" spans="1:60" x14ac:dyDescent="0.25">
      <c r="A1013" s="24">
        <v>167</v>
      </c>
      <c r="B1013" s="24" t="s">
        <v>1967</v>
      </c>
      <c r="C1013" s="25" t="s">
        <v>2000</v>
      </c>
      <c r="D1013" s="25" t="s">
        <v>1205</v>
      </c>
      <c r="E1013" s="25" t="s">
        <v>11</v>
      </c>
      <c r="F1013" s="24" t="s">
        <v>63</v>
      </c>
      <c r="G1013" s="24">
        <v>1</v>
      </c>
      <c r="H1013" s="24">
        <v>96</v>
      </c>
      <c r="I1013" s="24"/>
      <c r="J1013" s="24">
        <v>96</v>
      </c>
      <c r="K1013" s="24"/>
      <c r="L1013" s="24">
        <v>96</v>
      </c>
      <c r="M1013" s="24"/>
      <c r="N1013" s="24"/>
      <c r="O1013" s="24"/>
      <c r="P1013" s="26"/>
      <c r="Q1013" s="27">
        <v>0.98780000000000001</v>
      </c>
      <c r="R1013" s="28">
        <v>0.99829999999999997</v>
      </c>
      <c r="S1013" s="45">
        <v>0.98329999999999995</v>
      </c>
      <c r="T1013" s="21">
        <v>1</v>
      </c>
      <c r="U1013" s="21">
        <v>0.98960000000000004</v>
      </c>
      <c r="V1013" s="21">
        <v>1</v>
      </c>
      <c r="W1013" s="21">
        <v>0.97919999999999996</v>
      </c>
      <c r="X1013" s="21">
        <v>0.98960000000000004</v>
      </c>
      <c r="Y1013" s="21">
        <v>0.96879999999999999</v>
      </c>
      <c r="Z1013" s="22" t="s">
        <v>780</v>
      </c>
      <c r="AA1013" s="22" t="s">
        <v>780</v>
      </c>
      <c r="AB1013" s="23">
        <v>0</v>
      </c>
      <c r="AL1013" s="23" t="s">
        <v>109</v>
      </c>
      <c r="AT1013" s="23" t="s">
        <v>164</v>
      </c>
      <c r="AY1013" s="23">
        <v>28.484400000000001</v>
      </c>
      <c r="AZ1013" s="23">
        <v>-81.410799999999995</v>
      </c>
      <c r="BA1013" s="23">
        <v>15</v>
      </c>
      <c r="BB1013" s="23">
        <v>81</v>
      </c>
      <c r="BC1013" s="23">
        <v>96</v>
      </c>
      <c r="BD1013" s="23">
        <v>95</v>
      </c>
      <c r="BE1013" s="23">
        <v>96</v>
      </c>
      <c r="BF1013" s="23">
        <v>94</v>
      </c>
      <c r="BG1013" s="23">
        <v>95</v>
      </c>
      <c r="BH1013" s="23">
        <v>93</v>
      </c>
    </row>
    <row r="1014" spans="1:60" x14ac:dyDescent="0.25">
      <c r="A1014" s="24">
        <v>1455</v>
      </c>
      <c r="B1014" s="24" t="s">
        <v>1967</v>
      </c>
      <c r="C1014" s="25" t="s">
        <v>2001</v>
      </c>
      <c r="D1014" s="25" t="s">
        <v>2002</v>
      </c>
      <c r="E1014" s="25" t="s">
        <v>11</v>
      </c>
      <c r="F1014" s="24" t="s">
        <v>63</v>
      </c>
      <c r="G1014" s="24">
        <v>1</v>
      </c>
      <c r="H1014" s="24">
        <v>264</v>
      </c>
      <c r="I1014" s="24"/>
      <c r="J1014" s="24">
        <v>264</v>
      </c>
      <c r="K1014" s="24"/>
      <c r="L1014" s="24">
        <v>264</v>
      </c>
      <c r="M1014" s="24"/>
      <c r="N1014" s="24"/>
      <c r="O1014" s="24"/>
      <c r="P1014" s="26"/>
      <c r="Q1014" s="27">
        <v>0.99239999999999995</v>
      </c>
      <c r="R1014" s="28">
        <v>0.99680000000000002</v>
      </c>
      <c r="S1014" s="45">
        <v>0.99239999999999995</v>
      </c>
      <c r="T1014" s="21">
        <v>0.99239999999999995</v>
      </c>
      <c r="U1014" s="21">
        <v>0.99619999999999997</v>
      </c>
      <c r="V1014" s="21">
        <v>1</v>
      </c>
      <c r="W1014" s="21">
        <v>0.99239999999999995</v>
      </c>
      <c r="X1014" s="21">
        <v>0.98109999999999997</v>
      </c>
      <c r="Y1014" s="21">
        <v>0.99239999999999995</v>
      </c>
      <c r="Z1014" s="22" t="s">
        <v>121</v>
      </c>
      <c r="AA1014" s="22" t="s">
        <v>122</v>
      </c>
      <c r="AB1014" s="23">
        <v>0</v>
      </c>
      <c r="AK1014" s="23" t="s">
        <v>85</v>
      </c>
      <c r="AQ1014" s="23" t="s">
        <v>864</v>
      </c>
      <c r="AT1014" s="23" t="s">
        <v>271</v>
      </c>
      <c r="AY1014" s="23">
        <v>28.616700000000002</v>
      </c>
      <c r="AZ1014" s="23">
        <v>-81.457400000000007</v>
      </c>
      <c r="BA1014" s="23">
        <v>0</v>
      </c>
      <c r="BB1014" s="23">
        <v>264</v>
      </c>
      <c r="BC1014" s="23">
        <v>262</v>
      </c>
      <c r="BD1014" s="23">
        <v>263</v>
      </c>
      <c r="BE1014" s="23">
        <v>264</v>
      </c>
      <c r="BF1014" s="23">
        <v>262</v>
      </c>
      <c r="BG1014" s="23">
        <v>259</v>
      </c>
      <c r="BH1014" s="23">
        <v>262</v>
      </c>
    </row>
    <row r="1015" spans="1:60" x14ac:dyDescent="0.25">
      <c r="A1015" s="24">
        <v>188</v>
      </c>
      <c r="B1015" s="24" t="s">
        <v>1967</v>
      </c>
      <c r="C1015" s="25" t="s">
        <v>2003</v>
      </c>
      <c r="D1015" s="25" t="s">
        <v>264</v>
      </c>
      <c r="E1015" s="25" t="s">
        <v>11</v>
      </c>
      <c r="F1015" s="24" t="s">
        <v>63</v>
      </c>
      <c r="G1015" s="24">
        <v>1</v>
      </c>
      <c r="H1015" s="24">
        <v>216</v>
      </c>
      <c r="I1015" s="24"/>
      <c r="J1015" s="24">
        <v>216</v>
      </c>
      <c r="K1015" s="24"/>
      <c r="L1015" s="24">
        <v>216</v>
      </c>
      <c r="M1015" s="24"/>
      <c r="N1015" s="24"/>
      <c r="O1015" s="24"/>
      <c r="P1015" s="26"/>
      <c r="Q1015" s="27">
        <v>1.0012000000000001</v>
      </c>
      <c r="R1015" s="28">
        <v>0.99539999999999995</v>
      </c>
      <c r="S1015" s="45">
        <v>0.9869</v>
      </c>
      <c r="T1015" s="21">
        <v>1.0045999999999999</v>
      </c>
      <c r="U1015" s="21">
        <v>1.0045999999999999</v>
      </c>
      <c r="X1015" s="21">
        <v>1</v>
      </c>
      <c r="Y1015" s="21">
        <v>0.99539999999999995</v>
      </c>
      <c r="Z1015" s="22" t="s">
        <v>687</v>
      </c>
      <c r="AA1015" s="22" t="s">
        <v>688</v>
      </c>
      <c r="AB1015" s="23">
        <v>0</v>
      </c>
      <c r="AL1015" s="23" t="s">
        <v>264</v>
      </c>
      <c r="AY1015" s="23">
        <v>28.486699999999999</v>
      </c>
      <c r="AZ1015" s="23">
        <v>-81.307000000000002</v>
      </c>
      <c r="BA1015" s="23">
        <v>0</v>
      </c>
      <c r="BB1015" s="23">
        <v>216</v>
      </c>
      <c r="BC1015" s="23">
        <v>217</v>
      </c>
      <c r="BD1015" s="23">
        <v>217</v>
      </c>
      <c r="BG1015" s="23">
        <v>216</v>
      </c>
      <c r="BH1015" s="23">
        <v>215</v>
      </c>
    </row>
    <row r="1016" spans="1:60" x14ac:dyDescent="0.25">
      <c r="A1016" s="24">
        <v>199</v>
      </c>
      <c r="B1016" s="24" t="s">
        <v>1967</v>
      </c>
      <c r="C1016" s="25" t="s">
        <v>2004</v>
      </c>
      <c r="D1016" s="25" t="s">
        <v>641</v>
      </c>
      <c r="E1016" s="25" t="s">
        <v>11</v>
      </c>
      <c r="F1016" s="24" t="s">
        <v>63</v>
      </c>
      <c r="G1016" s="24">
        <v>1</v>
      </c>
      <c r="H1016" s="24">
        <v>184</v>
      </c>
      <c r="I1016" s="24"/>
      <c r="J1016" s="24">
        <v>184</v>
      </c>
      <c r="K1016" s="24"/>
      <c r="L1016" s="24">
        <v>184</v>
      </c>
      <c r="M1016" s="24"/>
      <c r="N1016" s="24"/>
      <c r="O1016" s="24"/>
      <c r="P1016" s="26"/>
      <c r="Q1016" s="27">
        <v>0.99550000000000005</v>
      </c>
      <c r="R1016" s="28">
        <v>0.99280000000000002</v>
      </c>
      <c r="S1016" s="45">
        <v>0.97740000000000005</v>
      </c>
      <c r="T1016" s="21">
        <v>1</v>
      </c>
      <c r="U1016" s="21">
        <v>0.98909999999999998</v>
      </c>
      <c r="V1016" s="21">
        <v>1</v>
      </c>
      <c r="W1016" s="21">
        <v>1</v>
      </c>
      <c r="X1016" s="21">
        <v>0.99460000000000004</v>
      </c>
      <c r="Y1016" s="21">
        <v>0.98909999999999998</v>
      </c>
      <c r="Z1016" s="22" t="s">
        <v>77</v>
      </c>
      <c r="AA1016" s="22" t="s">
        <v>78</v>
      </c>
      <c r="AB1016" s="23">
        <v>0</v>
      </c>
      <c r="AL1016" s="23" t="s">
        <v>641</v>
      </c>
      <c r="AY1016" s="23">
        <v>28.549413000000001</v>
      </c>
      <c r="AZ1016" s="23">
        <v>-81.610093000000006</v>
      </c>
      <c r="BA1016" s="23">
        <v>0</v>
      </c>
      <c r="BB1016" s="23">
        <v>184</v>
      </c>
      <c r="BC1016" s="23">
        <v>184</v>
      </c>
      <c r="BD1016" s="23">
        <v>182</v>
      </c>
      <c r="BE1016" s="23">
        <v>184</v>
      </c>
      <c r="BF1016" s="23">
        <v>184</v>
      </c>
      <c r="BG1016" s="23">
        <v>183</v>
      </c>
      <c r="BH1016" s="23">
        <v>182</v>
      </c>
    </row>
    <row r="1017" spans="1:60" x14ac:dyDescent="0.25">
      <c r="A1017" s="24">
        <v>210</v>
      </c>
      <c r="B1017" s="24" t="s">
        <v>1967</v>
      </c>
      <c r="C1017" s="25" t="s">
        <v>2005</v>
      </c>
      <c r="D1017" s="25" t="s">
        <v>418</v>
      </c>
      <c r="E1017" s="25" t="s">
        <v>11</v>
      </c>
      <c r="F1017" s="24" t="s">
        <v>63</v>
      </c>
      <c r="G1017" s="24">
        <v>1</v>
      </c>
      <c r="H1017" s="24">
        <v>248</v>
      </c>
      <c r="I1017" s="24"/>
      <c r="J1017" s="24">
        <v>248</v>
      </c>
      <c r="K1017" s="24"/>
      <c r="L1017" s="24">
        <v>248</v>
      </c>
      <c r="M1017" s="24"/>
      <c r="N1017" s="24"/>
      <c r="O1017" s="24"/>
      <c r="P1017" s="26"/>
      <c r="Q1017" s="27">
        <v>0.95499999999999996</v>
      </c>
      <c r="R1017" s="28">
        <v>0.98919999999999997</v>
      </c>
      <c r="S1017" s="45">
        <v>0.9819</v>
      </c>
      <c r="T1017" s="21">
        <v>0.9516</v>
      </c>
      <c r="U1017" s="21">
        <v>0.9476</v>
      </c>
      <c r="V1017" s="21">
        <v>0.9556</v>
      </c>
      <c r="W1017" s="21">
        <v>0.9556</v>
      </c>
      <c r="X1017" s="21">
        <v>0.9677</v>
      </c>
      <c r="Y1017" s="21">
        <v>0.9516</v>
      </c>
      <c r="Z1017" s="22" t="s">
        <v>1469</v>
      </c>
      <c r="AA1017" s="22" t="s">
        <v>557</v>
      </c>
      <c r="AB1017" s="23">
        <v>0</v>
      </c>
      <c r="AL1017" s="23" t="s">
        <v>418</v>
      </c>
      <c r="AY1017" s="23">
        <v>28.564599999999999</v>
      </c>
      <c r="AZ1017" s="23">
        <v>-81.198800000000006</v>
      </c>
      <c r="BA1017" s="23">
        <v>0</v>
      </c>
      <c r="BB1017" s="23">
        <v>248</v>
      </c>
      <c r="BC1017" s="23">
        <v>236</v>
      </c>
      <c r="BD1017" s="23">
        <v>235</v>
      </c>
      <c r="BE1017" s="23">
        <v>237</v>
      </c>
      <c r="BF1017" s="23">
        <v>237</v>
      </c>
      <c r="BG1017" s="23">
        <v>240</v>
      </c>
      <c r="BH1017" s="23">
        <v>236</v>
      </c>
    </row>
    <row r="1018" spans="1:60" x14ac:dyDescent="0.25">
      <c r="A1018" s="24">
        <v>2505</v>
      </c>
      <c r="B1018" s="24" t="s">
        <v>1967</v>
      </c>
      <c r="C1018" s="25" t="s">
        <v>2006</v>
      </c>
      <c r="D1018" s="25" t="s">
        <v>1595</v>
      </c>
      <c r="E1018" s="25" t="s">
        <v>11</v>
      </c>
      <c r="F1018" s="24" t="s">
        <v>63</v>
      </c>
      <c r="G1018" s="24">
        <v>1</v>
      </c>
      <c r="H1018" s="24">
        <v>94</v>
      </c>
      <c r="I1018" s="24"/>
      <c r="J1018" s="24">
        <v>94</v>
      </c>
      <c r="K1018" s="24"/>
      <c r="L1018" s="24">
        <v>94</v>
      </c>
      <c r="M1018" s="24"/>
      <c r="N1018" s="24"/>
      <c r="O1018" s="24"/>
      <c r="P1018" s="26"/>
      <c r="Q1018" s="27">
        <v>0.90600000000000003</v>
      </c>
      <c r="R1018" s="28">
        <v>0.92769999999999997</v>
      </c>
      <c r="S1018" s="45">
        <v>0.93969999999999998</v>
      </c>
      <c r="T1018" s="21">
        <v>0.91490000000000005</v>
      </c>
      <c r="U1018" s="21">
        <v>0.91490000000000005</v>
      </c>
      <c r="V1018" s="21">
        <v>0.90429999999999999</v>
      </c>
      <c r="W1018" s="21">
        <v>0.89359999999999995</v>
      </c>
      <c r="X1018" s="21">
        <v>0.90429999999999999</v>
      </c>
      <c r="Y1018" s="21">
        <v>0.90429999999999999</v>
      </c>
      <c r="Z1018" s="22" t="s">
        <v>64</v>
      </c>
      <c r="AA1018" s="22" t="s">
        <v>65</v>
      </c>
      <c r="AB1018" s="23">
        <v>94</v>
      </c>
      <c r="AK1018" s="23" t="s">
        <v>1051</v>
      </c>
      <c r="AM1018" s="23" t="s">
        <v>190</v>
      </c>
      <c r="AQ1018" s="23" t="s">
        <v>118</v>
      </c>
      <c r="AY1018" s="23">
        <v>28.509426999999999</v>
      </c>
      <c r="AZ1018" s="23">
        <v>-81.433667999999997</v>
      </c>
      <c r="BA1018" s="23">
        <v>0</v>
      </c>
      <c r="BB1018" s="23">
        <v>94</v>
      </c>
      <c r="BC1018" s="23">
        <v>86</v>
      </c>
      <c r="BD1018" s="23">
        <v>86</v>
      </c>
      <c r="BE1018" s="23">
        <v>85</v>
      </c>
      <c r="BF1018" s="23">
        <v>84</v>
      </c>
      <c r="BG1018" s="23">
        <v>85</v>
      </c>
      <c r="BH1018" s="23">
        <v>85</v>
      </c>
    </row>
    <row r="1019" spans="1:60" x14ac:dyDescent="0.25">
      <c r="A1019" s="24">
        <v>2727</v>
      </c>
      <c r="B1019" s="24" t="s">
        <v>1967</v>
      </c>
      <c r="C1019" s="25" t="s">
        <v>2007</v>
      </c>
      <c r="D1019" s="25" t="s">
        <v>1570</v>
      </c>
      <c r="E1019" s="25" t="s">
        <v>11</v>
      </c>
      <c r="F1019" s="24" t="s">
        <v>63</v>
      </c>
      <c r="G1019" s="24">
        <v>1</v>
      </c>
      <c r="H1019" s="24">
        <v>48</v>
      </c>
      <c r="I1019" s="24"/>
      <c r="J1019" s="24">
        <v>48</v>
      </c>
      <c r="K1019" s="24"/>
      <c r="L1019" s="24">
        <v>48</v>
      </c>
      <c r="M1019" s="24"/>
      <c r="N1019" s="24"/>
      <c r="O1019" s="24"/>
      <c r="P1019" s="26"/>
      <c r="Q1019" s="27">
        <v>0.97919999999999996</v>
      </c>
      <c r="R1019" s="28">
        <v>0.97919999999999996</v>
      </c>
      <c r="S1019" s="45">
        <v>0.97219999999999995</v>
      </c>
      <c r="T1019" s="21">
        <v>1</v>
      </c>
      <c r="U1019" s="21">
        <v>0.97919999999999996</v>
      </c>
      <c r="V1019" s="21">
        <v>1</v>
      </c>
      <c r="W1019" s="21">
        <v>1</v>
      </c>
      <c r="X1019" s="21">
        <v>0.89580000000000004</v>
      </c>
      <c r="Y1019" s="21">
        <v>1</v>
      </c>
      <c r="Z1019" s="22" t="s">
        <v>215</v>
      </c>
      <c r="AA1019" s="22" t="s">
        <v>913</v>
      </c>
      <c r="AB1019" s="23">
        <v>0</v>
      </c>
      <c r="AK1019" s="23" t="s">
        <v>384</v>
      </c>
      <c r="AP1019" s="23" t="s">
        <v>715</v>
      </c>
      <c r="AY1019" s="23">
        <v>28.563009999999998</v>
      </c>
      <c r="AZ1019" s="23">
        <v>-81.246970000000005</v>
      </c>
      <c r="BA1019" s="23">
        <v>0</v>
      </c>
      <c r="BB1019" s="23">
        <v>48</v>
      </c>
      <c r="BC1019" s="23">
        <v>48</v>
      </c>
      <c r="BD1019" s="23">
        <v>47</v>
      </c>
      <c r="BE1019" s="23">
        <v>48</v>
      </c>
      <c r="BF1019" s="23">
        <v>48</v>
      </c>
      <c r="BG1019" s="23">
        <v>43</v>
      </c>
      <c r="BH1019" s="23">
        <v>48</v>
      </c>
    </row>
    <row r="1020" spans="1:60" x14ac:dyDescent="0.25">
      <c r="A1020" s="24">
        <v>2539</v>
      </c>
      <c r="B1020" s="24" t="s">
        <v>1967</v>
      </c>
      <c r="C1020" s="25" t="s">
        <v>2008</v>
      </c>
      <c r="D1020" s="25" t="s">
        <v>818</v>
      </c>
      <c r="E1020" s="25" t="s">
        <v>11</v>
      </c>
      <c r="F1020" s="24" t="s">
        <v>63</v>
      </c>
      <c r="G1020" s="24">
        <v>1</v>
      </c>
      <c r="H1020" s="24">
        <v>264</v>
      </c>
      <c r="I1020" s="24"/>
      <c r="J1020" s="24">
        <v>264</v>
      </c>
      <c r="K1020" s="24"/>
      <c r="L1020" s="24">
        <v>264</v>
      </c>
      <c r="M1020" s="24"/>
      <c r="N1020" s="24"/>
      <c r="O1020" s="24"/>
      <c r="P1020" s="26"/>
      <c r="Q1020" s="27">
        <v>0.97919999999999996</v>
      </c>
      <c r="R1020" s="28">
        <v>0.98860000000000003</v>
      </c>
      <c r="S1020" s="45">
        <v>0.97219999999999995</v>
      </c>
      <c r="T1020" s="21">
        <v>0.96970000000000001</v>
      </c>
      <c r="U1020" s="21">
        <v>0.98109999999999997</v>
      </c>
      <c r="V1020" s="21">
        <v>0.98480000000000001</v>
      </c>
      <c r="W1020" s="21">
        <v>0.98480000000000001</v>
      </c>
      <c r="X1020" s="21">
        <v>0.96589999999999998</v>
      </c>
      <c r="Y1020" s="21">
        <v>0.98860000000000003</v>
      </c>
      <c r="Z1020" s="22" t="s">
        <v>505</v>
      </c>
      <c r="AA1020" s="22" t="s">
        <v>370</v>
      </c>
      <c r="AB1020" s="23">
        <v>0</v>
      </c>
      <c r="AK1020" s="23" t="s">
        <v>116</v>
      </c>
      <c r="AP1020" s="23" t="s">
        <v>819</v>
      </c>
      <c r="AY1020" s="23">
        <v>28.583217000000001</v>
      </c>
      <c r="AZ1020" s="23">
        <v>-81.451575000000005</v>
      </c>
      <c r="BA1020" s="23">
        <v>0</v>
      </c>
      <c r="BB1020" s="23">
        <v>264</v>
      </c>
      <c r="BC1020" s="23">
        <v>256</v>
      </c>
      <c r="BD1020" s="23">
        <v>259</v>
      </c>
      <c r="BE1020" s="23">
        <v>260</v>
      </c>
      <c r="BF1020" s="23">
        <v>260</v>
      </c>
      <c r="BG1020" s="23">
        <v>255</v>
      </c>
      <c r="BH1020" s="23">
        <v>261</v>
      </c>
    </row>
    <row r="1021" spans="1:60" x14ac:dyDescent="0.25">
      <c r="A1021" s="24">
        <v>260</v>
      </c>
      <c r="B1021" s="24" t="s">
        <v>1967</v>
      </c>
      <c r="C1021" s="25" t="s">
        <v>2009</v>
      </c>
      <c r="D1021" s="25" t="s">
        <v>453</v>
      </c>
      <c r="E1021" s="25" t="s">
        <v>11</v>
      </c>
      <c r="F1021" s="24" t="s">
        <v>63</v>
      </c>
      <c r="G1021" s="24">
        <v>1</v>
      </c>
      <c r="H1021" s="24">
        <v>252</v>
      </c>
      <c r="I1021" s="24"/>
      <c r="J1021" s="24">
        <v>252</v>
      </c>
      <c r="K1021" s="24"/>
      <c r="L1021" s="24">
        <v>252</v>
      </c>
      <c r="M1021" s="24"/>
      <c r="N1021" s="24"/>
      <c r="O1021" s="24"/>
      <c r="P1021" s="26"/>
      <c r="Q1021" s="27">
        <v>0.99070000000000003</v>
      </c>
      <c r="R1021" s="28">
        <v>0.99139999999999995</v>
      </c>
      <c r="S1021" s="45">
        <v>0.98809999999999998</v>
      </c>
      <c r="T1021" s="21">
        <v>0.98019999999999996</v>
      </c>
      <c r="U1021" s="21">
        <v>0.99209999999999998</v>
      </c>
      <c r="V1021" s="21">
        <v>0.99209999999999998</v>
      </c>
      <c r="W1021" s="21">
        <v>0.98809999999999998</v>
      </c>
      <c r="X1021" s="21">
        <v>1</v>
      </c>
      <c r="Y1021" s="21">
        <v>0.99209999999999998</v>
      </c>
      <c r="Z1021" s="22" t="s">
        <v>748</v>
      </c>
      <c r="AA1021" s="22" t="s">
        <v>749</v>
      </c>
      <c r="AB1021" s="23">
        <v>0</v>
      </c>
      <c r="AT1021" s="23" t="s">
        <v>453</v>
      </c>
      <c r="AY1021" s="23">
        <v>28.3627</v>
      </c>
      <c r="AZ1021" s="23">
        <v>-81.402199999999993</v>
      </c>
      <c r="BA1021" s="23">
        <v>0</v>
      </c>
      <c r="BB1021" s="23">
        <v>252</v>
      </c>
      <c r="BC1021" s="23">
        <v>247</v>
      </c>
      <c r="BD1021" s="23">
        <v>250</v>
      </c>
      <c r="BE1021" s="23">
        <v>250</v>
      </c>
      <c r="BF1021" s="23">
        <v>249</v>
      </c>
      <c r="BG1021" s="23">
        <v>252</v>
      </c>
      <c r="BH1021" s="23">
        <v>250</v>
      </c>
    </row>
    <row r="1022" spans="1:60" x14ac:dyDescent="0.25">
      <c r="A1022" s="24">
        <v>271</v>
      </c>
      <c r="B1022" s="24" t="s">
        <v>1967</v>
      </c>
      <c r="C1022" s="25" t="s">
        <v>2010</v>
      </c>
      <c r="D1022" s="25" t="s">
        <v>2011</v>
      </c>
      <c r="E1022" s="25" t="s">
        <v>11</v>
      </c>
      <c r="F1022" s="24" t="s">
        <v>63</v>
      </c>
      <c r="G1022" s="24">
        <v>1</v>
      </c>
      <c r="H1022" s="24">
        <v>48</v>
      </c>
      <c r="I1022" s="24"/>
      <c r="J1022" s="24">
        <v>48</v>
      </c>
      <c r="K1022" s="24"/>
      <c r="L1022" s="24">
        <v>48</v>
      </c>
      <c r="M1022" s="24"/>
      <c r="N1022" s="24"/>
      <c r="O1022" s="24"/>
      <c r="P1022" s="26"/>
      <c r="Q1022" s="27">
        <v>0.98260000000000003</v>
      </c>
      <c r="R1022" s="28">
        <v>0.99650000000000005</v>
      </c>
      <c r="S1022" s="45">
        <v>0.99309999999999998</v>
      </c>
      <c r="T1022" s="21">
        <v>0.97919999999999996</v>
      </c>
      <c r="U1022" s="21">
        <v>0.97919999999999996</v>
      </c>
      <c r="V1022" s="21">
        <v>1</v>
      </c>
      <c r="W1022" s="21">
        <v>0.97919999999999996</v>
      </c>
      <c r="X1022" s="21">
        <v>0.97919999999999996</v>
      </c>
      <c r="Y1022" s="21">
        <v>0.97919999999999996</v>
      </c>
      <c r="Z1022" s="22" t="s">
        <v>2012</v>
      </c>
      <c r="AA1022" s="22" t="s">
        <v>97</v>
      </c>
      <c r="AB1022" s="23">
        <v>0</v>
      </c>
      <c r="AL1022" s="23" t="s">
        <v>264</v>
      </c>
      <c r="AT1022" s="23" t="s">
        <v>506</v>
      </c>
      <c r="AY1022" s="23">
        <v>28.6114</v>
      </c>
      <c r="AZ1022" s="23">
        <v>-81.412300000000002</v>
      </c>
      <c r="BA1022" s="23">
        <v>0</v>
      </c>
      <c r="BB1022" s="23">
        <v>48</v>
      </c>
      <c r="BC1022" s="23">
        <v>47</v>
      </c>
      <c r="BD1022" s="23">
        <v>47</v>
      </c>
      <c r="BE1022" s="23">
        <v>48</v>
      </c>
      <c r="BF1022" s="23">
        <v>47</v>
      </c>
      <c r="BG1022" s="23">
        <v>47</v>
      </c>
      <c r="BH1022" s="23">
        <v>47</v>
      </c>
    </row>
    <row r="1023" spans="1:60" x14ac:dyDescent="0.25">
      <c r="A1023" s="24">
        <v>2634</v>
      </c>
      <c r="B1023" s="24" t="s">
        <v>1967</v>
      </c>
      <c r="C1023" s="25" t="s">
        <v>2013</v>
      </c>
      <c r="D1023" s="25" t="s">
        <v>67</v>
      </c>
      <c r="E1023" s="25" t="s">
        <v>11</v>
      </c>
      <c r="F1023" s="24" t="s">
        <v>63</v>
      </c>
      <c r="G1023" s="24">
        <v>1</v>
      </c>
      <c r="H1023" s="24">
        <v>110</v>
      </c>
      <c r="I1023" s="24"/>
      <c r="J1023" s="24">
        <v>110</v>
      </c>
      <c r="K1023" s="24"/>
      <c r="L1023" s="24">
        <v>110</v>
      </c>
      <c r="M1023" s="24"/>
      <c r="N1023" s="24"/>
      <c r="O1023" s="24">
        <v>6</v>
      </c>
      <c r="P1023" s="26"/>
      <c r="Q1023" s="27">
        <v>0.99239999999999995</v>
      </c>
      <c r="R1023" s="28">
        <v>0.98939999999999995</v>
      </c>
      <c r="S1023" s="45">
        <v>0.98180000000000001</v>
      </c>
      <c r="T1023" s="21">
        <v>1</v>
      </c>
      <c r="U1023" s="21">
        <v>1</v>
      </c>
      <c r="V1023" s="21">
        <v>0.9909</v>
      </c>
      <c r="W1023" s="21">
        <v>0.9909</v>
      </c>
      <c r="X1023" s="21">
        <v>0.98180000000000001</v>
      </c>
      <c r="Y1023" s="21">
        <v>0.9909</v>
      </c>
      <c r="Z1023" s="22" t="s">
        <v>215</v>
      </c>
      <c r="AA1023" s="22" t="s">
        <v>913</v>
      </c>
      <c r="AB1023" s="23">
        <v>0</v>
      </c>
      <c r="AL1023" s="23" t="s">
        <v>67</v>
      </c>
      <c r="AY1023" s="23">
        <v>28.497693999999999</v>
      </c>
      <c r="AZ1023" s="23">
        <v>-81.296110999999996</v>
      </c>
      <c r="BA1023" s="23">
        <v>11</v>
      </c>
      <c r="BB1023" s="23">
        <v>99</v>
      </c>
      <c r="BC1023" s="23">
        <v>110</v>
      </c>
      <c r="BD1023" s="23">
        <v>110</v>
      </c>
      <c r="BE1023" s="23">
        <v>109</v>
      </c>
      <c r="BF1023" s="23">
        <v>109</v>
      </c>
      <c r="BG1023" s="23">
        <v>108</v>
      </c>
      <c r="BH1023" s="23">
        <v>109</v>
      </c>
    </row>
    <row r="1024" spans="1:60" x14ac:dyDescent="0.25">
      <c r="A1024" s="24">
        <v>2120</v>
      </c>
      <c r="B1024" s="24" t="s">
        <v>1967</v>
      </c>
      <c r="C1024" s="25" t="s">
        <v>2014</v>
      </c>
      <c r="D1024" s="25" t="s">
        <v>1280</v>
      </c>
      <c r="E1024" s="25" t="s">
        <v>11</v>
      </c>
      <c r="F1024" s="24" t="s">
        <v>63</v>
      </c>
      <c r="G1024" s="24">
        <v>1</v>
      </c>
      <c r="H1024" s="24">
        <v>32</v>
      </c>
      <c r="I1024" s="24"/>
      <c r="J1024" s="24">
        <v>32</v>
      </c>
      <c r="K1024" s="24"/>
      <c r="L1024" s="24">
        <v>32</v>
      </c>
      <c r="M1024" s="24"/>
      <c r="N1024" s="24"/>
      <c r="O1024" s="24"/>
      <c r="P1024" s="26"/>
      <c r="Q1024" s="27">
        <v>0.98960000000000004</v>
      </c>
      <c r="R1024" s="28">
        <v>1</v>
      </c>
      <c r="S1024" s="45">
        <v>0.97919999999999996</v>
      </c>
      <c r="T1024" s="21">
        <v>1</v>
      </c>
      <c r="U1024" s="21">
        <v>1</v>
      </c>
      <c r="V1024" s="21">
        <v>0.96879999999999999</v>
      </c>
      <c r="W1024" s="21">
        <v>0.96879999999999999</v>
      </c>
      <c r="X1024" s="21">
        <v>1</v>
      </c>
      <c r="Y1024" s="21">
        <v>1</v>
      </c>
      <c r="Z1024" s="22" t="s">
        <v>267</v>
      </c>
      <c r="AA1024" s="22" t="s">
        <v>78</v>
      </c>
      <c r="AB1024" s="23">
        <v>0</v>
      </c>
      <c r="AK1024" s="23" t="s">
        <v>123</v>
      </c>
      <c r="AP1024" s="23" t="s">
        <v>308</v>
      </c>
      <c r="AY1024" s="23">
        <v>28.472999999999999</v>
      </c>
      <c r="AZ1024" s="23">
        <v>-81.442300000000003</v>
      </c>
      <c r="BA1024" s="23">
        <v>0</v>
      </c>
      <c r="BB1024" s="23">
        <v>32</v>
      </c>
      <c r="BC1024" s="23">
        <v>32</v>
      </c>
      <c r="BD1024" s="23">
        <v>32</v>
      </c>
      <c r="BE1024" s="23">
        <v>31</v>
      </c>
      <c r="BF1024" s="23">
        <v>31</v>
      </c>
      <c r="BG1024" s="23">
        <v>32</v>
      </c>
      <c r="BH1024" s="23">
        <v>32</v>
      </c>
    </row>
    <row r="1025" spans="1:60" x14ac:dyDescent="0.25">
      <c r="A1025" s="24">
        <v>1941</v>
      </c>
      <c r="B1025" s="24" t="s">
        <v>1967</v>
      </c>
      <c r="C1025" s="25" t="s">
        <v>2015</v>
      </c>
      <c r="D1025" s="25" t="s">
        <v>1261</v>
      </c>
      <c r="E1025" s="25" t="s">
        <v>11</v>
      </c>
      <c r="F1025" s="24" t="s">
        <v>63</v>
      </c>
      <c r="G1025" s="24">
        <v>1</v>
      </c>
      <c r="H1025" s="24">
        <v>82</v>
      </c>
      <c r="I1025" s="24"/>
      <c r="J1025" s="24">
        <v>82</v>
      </c>
      <c r="K1025" s="24"/>
      <c r="L1025" s="24">
        <v>82</v>
      </c>
      <c r="M1025" s="24"/>
      <c r="N1025" s="24"/>
      <c r="O1025" s="24"/>
      <c r="P1025" s="26"/>
      <c r="Q1025" s="27">
        <v>0.98780000000000001</v>
      </c>
      <c r="R1025" s="28">
        <v>0.9919</v>
      </c>
      <c r="S1025" s="45">
        <v>1</v>
      </c>
      <c r="T1025" s="21">
        <v>0.98780000000000001</v>
      </c>
      <c r="U1025" s="21">
        <v>1</v>
      </c>
      <c r="V1025" s="21">
        <v>0.98780000000000001</v>
      </c>
      <c r="W1025" s="21">
        <v>0.98780000000000001</v>
      </c>
      <c r="X1025" s="21">
        <v>0.97560000000000002</v>
      </c>
      <c r="Y1025" s="21">
        <v>0.98780000000000001</v>
      </c>
      <c r="Z1025" s="22" t="s">
        <v>267</v>
      </c>
      <c r="AA1025" s="22" t="s">
        <v>78</v>
      </c>
      <c r="AB1025" s="23">
        <v>0</v>
      </c>
      <c r="AK1025" s="23" t="s">
        <v>282</v>
      </c>
      <c r="AP1025" s="23" t="s">
        <v>308</v>
      </c>
      <c r="AT1025" s="23" t="s">
        <v>268</v>
      </c>
      <c r="AY1025" s="23">
        <v>28.472999999999999</v>
      </c>
      <c r="AZ1025" s="23">
        <v>-81.442300000000003</v>
      </c>
      <c r="BA1025" s="23">
        <v>9</v>
      </c>
      <c r="BB1025" s="23">
        <v>73</v>
      </c>
      <c r="BC1025" s="23">
        <v>81</v>
      </c>
      <c r="BD1025" s="23">
        <v>82</v>
      </c>
      <c r="BE1025" s="23">
        <v>81</v>
      </c>
      <c r="BF1025" s="23">
        <v>81</v>
      </c>
      <c r="BG1025" s="23">
        <v>80</v>
      </c>
      <c r="BH1025" s="23">
        <v>81</v>
      </c>
    </row>
    <row r="1026" spans="1:60" x14ac:dyDescent="0.25">
      <c r="A1026" s="24">
        <v>2121</v>
      </c>
      <c r="B1026" s="24" t="s">
        <v>1967</v>
      </c>
      <c r="C1026" s="25" t="s">
        <v>2016</v>
      </c>
      <c r="D1026" s="25" t="s">
        <v>2017</v>
      </c>
      <c r="E1026" s="25" t="s">
        <v>11</v>
      </c>
      <c r="F1026" s="24" t="s">
        <v>63</v>
      </c>
      <c r="G1026" s="24">
        <v>1</v>
      </c>
      <c r="H1026" s="24">
        <v>100</v>
      </c>
      <c r="I1026" s="24"/>
      <c r="J1026" s="24">
        <v>100</v>
      </c>
      <c r="K1026" s="24"/>
      <c r="L1026" s="24">
        <v>100</v>
      </c>
      <c r="M1026" s="24"/>
      <c r="N1026" s="24"/>
      <c r="O1026" s="24"/>
      <c r="P1026" s="26"/>
      <c r="Q1026" s="27">
        <v>0.98329999999999995</v>
      </c>
      <c r="R1026" s="28">
        <v>0.97499999999999998</v>
      </c>
      <c r="S1026" s="45">
        <v>0.98</v>
      </c>
      <c r="T1026" s="21">
        <v>0.98</v>
      </c>
      <c r="U1026" s="21">
        <v>0.98</v>
      </c>
      <c r="V1026" s="21">
        <v>0.95</v>
      </c>
      <c r="W1026" s="21">
        <v>0.99</v>
      </c>
      <c r="X1026" s="21">
        <v>1</v>
      </c>
      <c r="Y1026" s="21">
        <v>1</v>
      </c>
      <c r="Z1026" s="22" t="s">
        <v>267</v>
      </c>
      <c r="AA1026" s="22" t="s">
        <v>78</v>
      </c>
      <c r="AB1026" s="23">
        <v>0</v>
      </c>
      <c r="AK1026" s="23" t="s">
        <v>123</v>
      </c>
      <c r="AP1026" s="23" t="s">
        <v>308</v>
      </c>
      <c r="AT1026" s="23" t="s">
        <v>309</v>
      </c>
      <c r="AY1026" s="23">
        <v>28.473355000000002</v>
      </c>
      <c r="AZ1026" s="23">
        <v>-81.441012000000001</v>
      </c>
      <c r="BA1026" s="23">
        <v>0</v>
      </c>
      <c r="BB1026" s="23">
        <v>100</v>
      </c>
      <c r="BC1026" s="23">
        <v>98</v>
      </c>
      <c r="BD1026" s="23">
        <v>98</v>
      </c>
      <c r="BE1026" s="23">
        <v>95</v>
      </c>
      <c r="BF1026" s="23">
        <v>99</v>
      </c>
      <c r="BG1026" s="23">
        <v>100</v>
      </c>
      <c r="BH1026" s="23">
        <v>100</v>
      </c>
    </row>
    <row r="1027" spans="1:60" x14ac:dyDescent="0.25">
      <c r="A1027" s="24">
        <v>277</v>
      </c>
      <c r="B1027" s="24" t="s">
        <v>1967</v>
      </c>
      <c r="C1027" s="25" t="s">
        <v>2018</v>
      </c>
      <c r="D1027" s="25" t="s">
        <v>1633</v>
      </c>
      <c r="E1027" s="25" t="s">
        <v>11</v>
      </c>
      <c r="F1027" s="24" t="s">
        <v>63</v>
      </c>
      <c r="G1027" s="24">
        <v>1</v>
      </c>
      <c r="H1027" s="24">
        <v>155</v>
      </c>
      <c r="I1027" s="24"/>
      <c r="J1027" s="24">
        <v>155</v>
      </c>
      <c r="K1027" s="24"/>
      <c r="L1027" s="24">
        <v>155</v>
      </c>
      <c r="M1027" s="24"/>
      <c r="N1027" s="24"/>
      <c r="O1027" s="24"/>
      <c r="P1027" s="26"/>
      <c r="Q1027" s="27">
        <v>0.99250000000000005</v>
      </c>
      <c r="R1027" s="28">
        <v>0.98599999999999999</v>
      </c>
      <c r="S1027" s="45">
        <v>0.97419999999999995</v>
      </c>
      <c r="T1027" s="21">
        <v>1</v>
      </c>
      <c r="U1027" s="21">
        <v>0.98709999999999998</v>
      </c>
      <c r="V1027" s="21">
        <v>1</v>
      </c>
      <c r="W1027" s="21">
        <v>0.98709999999999998</v>
      </c>
      <c r="X1027" s="21">
        <v>0.98709999999999998</v>
      </c>
      <c r="Y1027" s="21">
        <v>0.99350000000000005</v>
      </c>
      <c r="Z1027" s="22" t="s">
        <v>1272</v>
      </c>
      <c r="AA1027" s="22" t="s">
        <v>482</v>
      </c>
      <c r="AB1027" s="23">
        <v>0</v>
      </c>
      <c r="AK1027" s="23" t="s">
        <v>483</v>
      </c>
      <c r="AL1027" s="23" t="s">
        <v>124</v>
      </c>
      <c r="AQ1027" s="23" t="s">
        <v>404</v>
      </c>
      <c r="AT1027" s="23" t="s">
        <v>506</v>
      </c>
      <c r="AY1027" s="23">
        <v>28.455400000000001</v>
      </c>
      <c r="AZ1027" s="23">
        <v>-81.335099999999997</v>
      </c>
      <c r="BA1027" s="23">
        <v>0</v>
      </c>
      <c r="BB1027" s="23">
        <v>155</v>
      </c>
      <c r="BC1027" s="23">
        <v>155</v>
      </c>
      <c r="BD1027" s="23">
        <v>153</v>
      </c>
      <c r="BE1027" s="23">
        <v>155</v>
      </c>
      <c r="BF1027" s="23">
        <v>153</v>
      </c>
      <c r="BG1027" s="23">
        <v>153</v>
      </c>
      <c r="BH1027" s="23">
        <v>154</v>
      </c>
    </row>
    <row r="1028" spans="1:60" x14ac:dyDescent="0.25">
      <c r="A1028" s="24">
        <v>294</v>
      </c>
      <c r="B1028" s="24" t="s">
        <v>1967</v>
      </c>
      <c r="C1028" s="25" t="s">
        <v>2019</v>
      </c>
      <c r="D1028" s="25" t="s">
        <v>2020</v>
      </c>
      <c r="E1028" s="25" t="s">
        <v>11</v>
      </c>
      <c r="F1028" s="24" t="s">
        <v>63</v>
      </c>
      <c r="G1028" s="24">
        <v>1</v>
      </c>
      <c r="H1028" s="24">
        <v>96</v>
      </c>
      <c r="I1028" s="24"/>
      <c r="J1028" s="24">
        <v>96</v>
      </c>
      <c r="K1028" s="24"/>
      <c r="L1028" s="24">
        <v>96</v>
      </c>
      <c r="M1028" s="24"/>
      <c r="N1028" s="24"/>
      <c r="O1028" s="24"/>
      <c r="P1028" s="26"/>
      <c r="Q1028" s="27">
        <v>0.98780000000000001</v>
      </c>
      <c r="R1028" s="28">
        <v>0.99829999999999997</v>
      </c>
      <c r="S1028" s="45">
        <v>0.99829999999999997</v>
      </c>
      <c r="T1028" s="21">
        <v>0.97919999999999996</v>
      </c>
      <c r="U1028" s="21">
        <v>0.97919999999999996</v>
      </c>
      <c r="V1028" s="21">
        <v>1</v>
      </c>
      <c r="W1028" s="21">
        <v>0.98960000000000004</v>
      </c>
      <c r="X1028" s="21">
        <v>0.98960000000000004</v>
      </c>
      <c r="Y1028" s="21">
        <v>0.98960000000000004</v>
      </c>
      <c r="Z1028" s="22" t="s">
        <v>2012</v>
      </c>
      <c r="AA1028" s="22" t="s">
        <v>97</v>
      </c>
      <c r="AB1028" s="23">
        <v>0</v>
      </c>
      <c r="AL1028" s="23" t="s">
        <v>641</v>
      </c>
      <c r="AT1028" s="23" t="s">
        <v>1522</v>
      </c>
      <c r="AY1028" s="23">
        <v>28.583100000000002</v>
      </c>
      <c r="AZ1028" s="23">
        <v>-81.284599999999998</v>
      </c>
      <c r="BA1028" s="23">
        <v>0</v>
      </c>
      <c r="BB1028" s="23">
        <v>96</v>
      </c>
      <c r="BC1028" s="23">
        <v>94</v>
      </c>
      <c r="BD1028" s="23">
        <v>94</v>
      </c>
      <c r="BE1028" s="23">
        <v>96</v>
      </c>
      <c r="BF1028" s="23">
        <v>95</v>
      </c>
      <c r="BG1028" s="23">
        <v>95</v>
      </c>
      <c r="BH1028" s="23">
        <v>95</v>
      </c>
    </row>
    <row r="1029" spans="1:60" x14ac:dyDescent="0.25">
      <c r="A1029" s="24">
        <v>2899</v>
      </c>
      <c r="B1029" s="24" t="s">
        <v>1967</v>
      </c>
      <c r="C1029" s="25" t="s">
        <v>2021</v>
      </c>
      <c r="D1029" s="25" t="s">
        <v>224</v>
      </c>
      <c r="E1029" s="25" t="s">
        <v>11</v>
      </c>
      <c r="F1029" s="24" t="s">
        <v>63</v>
      </c>
      <c r="G1029" s="24">
        <v>1</v>
      </c>
      <c r="H1029" s="24">
        <v>70</v>
      </c>
      <c r="I1029" s="24"/>
      <c r="J1029" s="24">
        <v>70</v>
      </c>
      <c r="K1029" s="24"/>
      <c r="L1029" s="24">
        <v>70</v>
      </c>
      <c r="M1029" s="24"/>
      <c r="N1029" s="24"/>
      <c r="O1029" s="24"/>
      <c r="P1029" s="26"/>
      <c r="Q1029" s="27">
        <v>0.9929</v>
      </c>
      <c r="R1029" s="28">
        <v>0.96899999999999997</v>
      </c>
      <c r="S1029" s="45">
        <v>1</v>
      </c>
      <c r="T1029" s="21">
        <v>0.98570000000000002</v>
      </c>
      <c r="U1029" s="21">
        <v>0.98570000000000002</v>
      </c>
      <c r="V1029" s="21">
        <v>0.98570000000000002</v>
      </c>
      <c r="W1029" s="21">
        <v>1</v>
      </c>
      <c r="X1029" s="21">
        <v>1</v>
      </c>
      <c r="Y1029" s="21">
        <v>1</v>
      </c>
      <c r="Z1029" s="22" t="s">
        <v>215</v>
      </c>
      <c r="AA1029" s="22" t="s">
        <v>78</v>
      </c>
      <c r="AB1029" s="23">
        <v>0</v>
      </c>
      <c r="AK1029" s="23" t="s">
        <v>199</v>
      </c>
      <c r="AP1029" s="23" t="s">
        <v>227</v>
      </c>
      <c r="AY1029" s="23">
        <v>28.590598</v>
      </c>
      <c r="AZ1029" s="23">
        <v>-81.289754700000003</v>
      </c>
      <c r="BA1029" s="23">
        <v>0</v>
      </c>
      <c r="BB1029" s="23">
        <v>70</v>
      </c>
      <c r="BC1029" s="23">
        <v>69</v>
      </c>
      <c r="BD1029" s="23">
        <v>69</v>
      </c>
      <c r="BE1029" s="23">
        <v>69</v>
      </c>
      <c r="BF1029" s="23">
        <v>70</v>
      </c>
      <c r="BG1029" s="23">
        <v>70</v>
      </c>
      <c r="BH1029" s="23">
        <v>70</v>
      </c>
    </row>
    <row r="1030" spans="1:60" x14ac:dyDescent="0.25">
      <c r="A1030" s="24">
        <v>306</v>
      </c>
      <c r="B1030" s="24" t="s">
        <v>1967</v>
      </c>
      <c r="C1030" s="25" t="s">
        <v>2022</v>
      </c>
      <c r="D1030" s="25" t="s">
        <v>714</v>
      </c>
      <c r="E1030" s="25" t="s">
        <v>11</v>
      </c>
      <c r="F1030" s="24" t="s">
        <v>63</v>
      </c>
      <c r="G1030" s="24">
        <v>1</v>
      </c>
      <c r="H1030" s="24">
        <v>95</v>
      </c>
      <c r="I1030" s="24"/>
      <c r="J1030" s="24">
        <v>95</v>
      </c>
      <c r="K1030" s="24"/>
      <c r="L1030" s="24">
        <v>95</v>
      </c>
      <c r="M1030" s="24"/>
      <c r="N1030" s="24"/>
      <c r="O1030" s="24"/>
      <c r="P1030" s="26"/>
      <c r="Q1030" s="27">
        <v>0.99119999999999997</v>
      </c>
      <c r="R1030" s="28">
        <v>0.98950000000000005</v>
      </c>
      <c r="S1030" s="45">
        <v>0.94040000000000001</v>
      </c>
      <c r="T1030" s="21">
        <v>1</v>
      </c>
      <c r="U1030" s="21">
        <v>1</v>
      </c>
      <c r="V1030" s="21">
        <v>0.98950000000000005</v>
      </c>
      <c r="W1030" s="21">
        <v>0.98950000000000005</v>
      </c>
      <c r="X1030" s="21">
        <v>0.98950000000000005</v>
      </c>
      <c r="Y1030" s="21">
        <v>0.97889999999999999</v>
      </c>
      <c r="Z1030" s="22" t="s">
        <v>2023</v>
      </c>
      <c r="AA1030" s="22" t="s">
        <v>780</v>
      </c>
      <c r="AB1030" s="23">
        <v>0</v>
      </c>
      <c r="AM1030" s="23" t="s">
        <v>714</v>
      </c>
      <c r="AY1030" s="23">
        <v>28.489552</v>
      </c>
      <c r="AZ1030" s="23">
        <v>-81.407596999999996</v>
      </c>
      <c r="BA1030" s="23">
        <v>0</v>
      </c>
      <c r="BB1030" s="23">
        <v>95</v>
      </c>
      <c r="BC1030" s="23">
        <v>95</v>
      </c>
      <c r="BD1030" s="23">
        <v>95</v>
      </c>
      <c r="BE1030" s="23">
        <v>94</v>
      </c>
      <c r="BF1030" s="23">
        <v>94</v>
      </c>
      <c r="BG1030" s="23">
        <v>94</v>
      </c>
      <c r="BH1030" s="23">
        <v>93</v>
      </c>
    </row>
    <row r="1031" spans="1:60" x14ac:dyDescent="0.25">
      <c r="A1031" s="24">
        <v>357</v>
      </c>
      <c r="B1031" s="24" t="s">
        <v>1967</v>
      </c>
      <c r="C1031" s="25" t="s">
        <v>2024</v>
      </c>
      <c r="D1031" s="25" t="s">
        <v>1062</v>
      </c>
      <c r="E1031" s="25" t="s">
        <v>11</v>
      </c>
      <c r="F1031" s="24" t="s">
        <v>63</v>
      </c>
      <c r="G1031" s="24">
        <v>1</v>
      </c>
      <c r="H1031" s="24">
        <v>304</v>
      </c>
      <c r="I1031" s="24"/>
      <c r="J1031" s="24">
        <v>304</v>
      </c>
      <c r="K1031" s="24"/>
      <c r="L1031" s="24">
        <v>304</v>
      </c>
      <c r="M1031" s="24"/>
      <c r="N1031" s="24"/>
      <c r="O1031" s="24"/>
      <c r="P1031" s="26"/>
      <c r="Q1031" s="27">
        <v>0.99399999999999999</v>
      </c>
      <c r="R1031" s="28">
        <v>0.98029999999999995</v>
      </c>
      <c r="S1031" s="45">
        <v>0.97199999999999998</v>
      </c>
      <c r="T1031" s="21">
        <v>1</v>
      </c>
      <c r="U1031" s="21">
        <v>0.98360000000000003</v>
      </c>
      <c r="V1031" s="21">
        <v>1</v>
      </c>
      <c r="W1031" s="21">
        <v>0.99670000000000003</v>
      </c>
      <c r="X1031" s="21">
        <v>0.99009999999999998</v>
      </c>
      <c r="Y1031" s="21">
        <v>0.99339999999999995</v>
      </c>
      <c r="Z1031" s="22" t="s">
        <v>233</v>
      </c>
      <c r="AA1031" s="22" t="s">
        <v>234</v>
      </c>
      <c r="AB1031" s="23">
        <v>0</v>
      </c>
      <c r="AL1031" s="23" t="s">
        <v>109</v>
      </c>
      <c r="AT1031" s="23" t="s">
        <v>754</v>
      </c>
      <c r="AY1031" s="23">
        <v>28.481999999999999</v>
      </c>
      <c r="AZ1031" s="23">
        <v>-81.408799999999999</v>
      </c>
      <c r="BA1031" s="23">
        <v>0</v>
      </c>
      <c r="BB1031" s="23">
        <v>304</v>
      </c>
      <c r="BC1031" s="23">
        <v>304</v>
      </c>
      <c r="BD1031" s="23">
        <v>299</v>
      </c>
      <c r="BE1031" s="23">
        <v>304</v>
      </c>
      <c r="BF1031" s="23">
        <v>303</v>
      </c>
      <c r="BG1031" s="23">
        <v>301</v>
      </c>
      <c r="BH1031" s="23">
        <v>302</v>
      </c>
    </row>
    <row r="1032" spans="1:60" x14ac:dyDescent="0.25">
      <c r="A1032" s="24">
        <v>2472</v>
      </c>
      <c r="B1032" s="24" t="s">
        <v>1967</v>
      </c>
      <c r="C1032" s="25" t="s">
        <v>2025</v>
      </c>
      <c r="D1032" s="25" t="s">
        <v>182</v>
      </c>
      <c r="E1032" s="25" t="s">
        <v>11</v>
      </c>
      <c r="F1032" s="24" t="s">
        <v>63</v>
      </c>
      <c r="G1032" s="24">
        <v>1</v>
      </c>
      <c r="H1032" s="24">
        <v>58</v>
      </c>
      <c r="I1032" s="24"/>
      <c r="J1032" s="24">
        <v>58</v>
      </c>
      <c r="K1032" s="24"/>
      <c r="L1032" s="24">
        <v>58</v>
      </c>
      <c r="M1032" s="24"/>
      <c r="N1032" s="24"/>
      <c r="O1032" s="24">
        <v>3</v>
      </c>
      <c r="P1032" s="26"/>
      <c r="Q1032" s="27">
        <v>0.99660000000000004</v>
      </c>
      <c r="R1032" s="28"/>
      <c r="S1032" s="45">
        <v>0.99709999999999999</v>
      </c>
      <c r="U1032" s="21">
        <v>1</v>
      </c>
      <c r="V1032" s="21">
        <v>1</v>
      </c>
      <c r="W1032" s="21">
        <v>1</v>
      </c>
      <c r="X1032" s="21">
        <v>0.98280000000000001</v>
      </c>
      <c r="Y1032" s="21">
        <v>1</v>
      </c>
      <c r="Z1032" s="22" t="s">
        <v>267</v>
      </c>
      <c r="AA1032" s="22" t="s">
        <v>78</v>
      </c>
      <c r="AB1032" s="23">
        <v>0</v>
      </c>
      <c r="AH1032" s="23" t="s">
        <v>183</v>
      </c>
      <c r="AL1032" s="23" t="s">
        <v>184</v>
      </c>
      <c r="AY1032" s="23">
        <v>28.615342999999999</v>
      </c>
      <c r="AZ1032" s="23">
        <v>-81.279623999999998</v>
      </c>
      <c r="BA1032" s="23">
        <v>6</v>
      </c>
      <c r="BB1032" s="23">
        <v>52</v>
      </c>
      <c r="BD1032" s="23">
        <v>58</v>
      </c>
      <c r="BE1032" s="23">
        <v>58</v>
      </c>
      <c r="BF1032" s="23">
        <v>58</v>
      </c>
      <c r="BG1032" s="23">
        <v>57</v>
      </c>
      <c r="BH1032" s="23">
        <v>58</v>
      </c>
    </row>
    <row r="1033" spans="1:60" x14ac:dyDescent="0.25">
      <c r="A1033" s="24">
        <v>2518</v>
      </c>
      <c r="B1033" s="24" t="s">
        <v>1967</v>
      </c>
      <c r="C1033" s="25" t="s">
        <v>2026</v>
      </c>
      <c r="D1033" s="25" t="s">
        <v>818</v>
      </c>
      <c r="E1033" s="25" t="s">
        <v>11</v>
      </c>
      <c r="F1033" s="24" t="s">
        <v>63</v>
      </c>
      <c r="G1033" s="24">
        <v>1</v>
      </c>
      <c r="H1033" s="24">
        <v>90</v>
      </c>
      <c r="I1033" s="24"/>
      <c r="J1033" s="24">
        <v>90</v>
      </c>
      <c r="K1033" s="24"/>
      <c r="L1033" s="24">
        <v>90</v>
      </c>
      <c r="M1033" s="24"/>
      <c r="N1033" s="24"/>
      <c r="O1033" s="24"/>
      <c r="P1033" s="26"/>
      <c r="Q1033" s="27">
        <v>0.99439999999999995</v>
      </c>
      <c r="R1033" s="28">
        <v>0.9889</v>
      </c>
      <c r="S1033" s="45">
        <v>0.99629999999999996</v>
      </c>
      <c r="T1033" s="21">
        <v>1</v>
      </c>
      <c r="U1033" s="21">
        <v>1</v>
      </c>
      <c r="V1033" s="21">
        <v>0.9778</v>
      </c>
      <c r="W1033" s="21">
        <v>1</v>
      </c>
      <c r="X1033" s="21">
        <v>1</v>
      </c>
      <c r="Y1033" s="21">
        <v>0.9889</v>
      </c>
      <c r="Z1033" s="22" t="s">
        <v>215</v>
      </c>
      <c r="AA1033" s="22" t="s">
        <v>913</v>
      </c>
      <c r="AB1033" s="23">
        <v>0</v>
      </c>
      <c r="AK1033" s="23" t="s">
        <v>116</v>
      </c>
      <c r="AP1033" s="23" t="s">
        <v>819</v>
      </c>
      <c r="AY1033" s="23">
        <v>28.557328999999999</v>
      </c>
      <c r="AZ1033" s="23">
        <v>-81.491196000000002</v>
      </c>
      <c r="BA1033" s="23">
        <v>0</v>
      </c>
      <c r="BB1033" s="23">
        <v>90</v>
      </c>
      <c r="BC1033" s="23">
        <v>90</v>
      </c>
      <c r="BD1033" s="23">
        <v>90</v>
      </c>
      <c r="BE1033" s="23">
        <v>88</v>
      </c>
      <c r="BF1033" s="23">
        <v>90</v>
      </c>
      <c r="BG1033" s="23">
        <v>90</v>
      </c>
      <c r="BH1033" s="23">
        <v>89</v>
      </c>
    </row>
    <row r="1034" spans="1:60" x14ac:dyDescent="0.25">
      <c r="A1034" s="24">
        <v>435</v>
      </c>
      <c r="B1034" s="24" t="s">
        <v>1967</v>
      </c>
      <c r="C1034" s="25" t="s">
        <v>2027</v>
      </c>
      <c r="D1034" s="25" t="s">
        <v>2028</v>
      </c>
      <c r="E1034" s="25" t="s">
        <v>11</v>
      </c>
      <c r="F1034" s="24" t="s">
        <v>63</v>
      </c>
      <c r="G1034" s="24">
        <v>1</v>
      </c>
      <c r="H1034" s="24">
        <v>240</v>
      </c>
      <c r="I1034" s="24"/>
      <c r="J1034" s="24">
        <v>240</v>
      </c>
      <c r="K1034" s="24"/>
      <c r="L1034" s="24">
        <v>240</v>
      </c>
      <c r="M1034" s="24"/>
      <c r="N1034" s="24"/>
      <c r="O1034" s="24"/>
      <c r="P1034" s="26"/>
      <c r="Q1034" s="27">
        <v>0.9889</v>
      </c>
      <c r="R1034" s="28">
        <v>0.98129999999999995</v>
      </c>
      <c r="S1034" s="45">
        <v>0.96330000000000005</v>
      </c>
      <c r="T1034" s="21">
        <v>0.99170000000000003</v>
      </c>
      <c r="U1034" s="21">
        <v>0.99580000000000002</v>
      </c>
      <c r="V1034" s="21">
        <v>0.98750000000000004</v>
      </c>
      <c r="W1034" s="21">
        <v>0.99170000000000003</v>
      </c>
      <c r="X1034" s="21">
        <v>0.97919999999999996</v>
      </c>
      <c r="Y1034" s="21">
        <v>0.98750000000000004</v>
      </c>
      <c r="Z1034" s="22" t="s">
        <v>612</v>
      </c>
      <c r="AA1034" s="22" t="s">
        <v>133</v>
      </c>
      <c r="AB1034" s="23">
        <v>0</v>
      </c>
      <c r="AK1034" s="23" t="s">
        <v>473</v>
      </c>
      <c r="AL1034" s="23" t="s">
        <v>232</v>
      </c>
      <c r="AY1034" s="23">
        <v>28.615100000000002</v>
      </c>
      <c r="AZ1034" s="23">
        <v>-81.411500000000004</v>
      </c>
      <c r="BA1034" s="23">
        <v>36</v>
      </c>
      <c r="BB1034" s="23">
        <v>204</v>
      </c>
      <c r="BC1034" s="23">
        <v>238</v>
      </c>
      <c r="BD1034" s="23">
        <v>239</v>
      </c>
      <c r="BE1034" s="23">
        <v>237</v>
      </c>
      <c r="BF1034" s="23">
        <v>238</v>
      </c>
      <c r="BG1034" s="23">
        <v>235</v>
      </c>
      <c r="BH1034" s="23">
        <v>237</v>
      </c>
    </row>
    <row r="1035" spans="1:60" x14ac:dyDescent="0.25">
      <c r="A1035" s="24">
        <v>451</v>
      </c>
      <c r="B1035" s="24" t="s">
        <v>1967</v>
      </c>
      <c r="C1035" s="25" t="s">
        <v>2029</v>
      </c>
      <c r="D1035" s="25" t="s">
        <v>110</v>
      </c>
      <c r="E1035" s="25" t="s">
        <v>11</v>
      </c>
      <c r="F1035" s="24" t="s">
        <v>63</v>
      </c>
      <c r="G1035" s="24">
        <v>1</v>
      </c>
      <c r="H1035" s="24">
        <v>145</v>
      </c>
      <c r="I1035" s="24"/>
      <c r="J1035" s="24">
        <v>145</v>
      </c>
      <c r="K1035" s="24"/>
      <c r="L1035" s="24">
        <v>145</v>
      </c>
      <c r="M1035" s="24"/>
      <c r="N1035" s="24"/>
      <c r="O1035" s="24"/>
      <c r="P1035" s="26"/>
      <c r="Q1035" s="27">
        <v>0.99080000000000001</v>
      </c>
      <c r="R1035" s="28">
        <v>0.99080000000000001</v>
      </c>
      <c r="S1035" s="45">
        <v>0.98280000000000001</v>
      </c>
      <c r="T1035" s="21">
        <v>1</v>
      </c>
      <c r="U1035" s="21">
        <v>1</v>
      </c>
      <c r="V1035" s="21">
        <v>1</v>
      </c>
      <c r="W1035" s="21">
        <v>1</v>
      </c>
      <c r="X1035" s="21">
        <v>0.97240000000000004</v>
      </c>
      <c r="Y1035" s="21">
        <v>0.97240000000000004</v>
      </c>
      <c r="Z1035" s="22" t="s">
        <v>2023</v>
      </c>
      <c r="AA1035" s="22" t="s">
        <v>780</v>
      </c>
      <c r="AB1035" s="23">
        <v>0</v>
      </c>
      <c r="AM1035" s="23" t="s">
        <v>110</v>
      </c>
      <c r="AY1035" s="23">
        <v>28.465299999999999</v>
      </c>
      <c r="AZ1035" s="23">
        <v>-81.387299999999996</v>
      </c>
      <c r="BA1035" s="23">
        <v>0</v>
      </c>
      <c r="BB1035" s="23">
        <v>145</v>
      </c>
      <c r="BC1035" s="23">
        <v>145</v>
      </c>
      <c r="BD1035" s="23">
        <v>145</v>
      </c>
      <c r="BE1035" s="23">
        <v>145</v>
      </c>
      <c r="BF1035" s="23">
        <v>145</v>
      </c>
      <c r="BG1035" s="23">
        <v>141</v>
      </c>
      <c r="BH1035" s="23">
        <v>141</v>
      </c>
    </row>
    <row r="1036" spans="1:60" x14ac:dyDescent="0.25">
      <c r="A1036" s="24">
        <v>2131</v>
      </c>
      <c r="B1036" s="24" t="s">
        <v>1967</v>
      </c>
      <c r="C1036" s="25" t="s">
        <v>2030</v>
      </c>
      <c r="D1036" s="25" t="s">
        <v>1280</v>
      </c>
      <c r="E1036" s="25" t="s">
        <v>11</v>
      </c>
      <c r="F1036" s="24" t="s">
        <v>63</v>
      </c>
      <c r="G1036" s="24">
        <v>1</v>
      </c>
      <c r="H1036" s="24">
        <v>56</v>
      </c>
      <c r="I1036" s="24"/>
      <c r="J1036" s="24">
        <v>56</v>
      </c>
      <c r="K1036" s="24"/>
      <c r="L1036" s="24">
        <v>56</v>
      </c>
      <c r="M1036" s="24"/>
      <c r="N1036" s="24"/>
      <c r="O1036" s="24"/>
      <c r="P1036" s="26"/>
      <c r="Q1036" s="27">
        <v>0.94350000000000001</v>
      </c>
      <c r="R1036" s="28">
        <v>0.98509999999999998</v>
      </c>
      <c r="S1036" s="45">
        <v>0.97919999999999996</v>
      </c>
      <c r="T1036" s="21">
        <v>0.94640000000000002</v>
      </c>
      <c r="U1036" s="21">
        <v>0.94640000000000002</v>
      </c>
      <c r="V1036" s="21">
        <v>0.94640000000000002</v>
      </c>
      <c r="W1036" s="21">
        <v>0.94640000000000002</v>
      </c>
      <c r="X1036" s="21">
        <v>0.92859999999999998</v>
      </c>
      <c r="Y1036" s="21">
        <v>0.94640000000000002</v>
      </c>
      <c r="Z1036" s="22" t="s">
        <v>1974</v>
      </c>
      <c r="AA1036" s="22" t="s">
        <v>1169</v>
      </c>
      <c r="AB1036" s="23">
        <v>0</v>
      </c>
      <c r="AK1036" s="23" t="s">
        <v>123</v>
      </c>
      <c r="AP1036" s="23" t="s">
        <v>308</v>
      </c>
      <c r="AY1036" s="23">
        <v>28.532938000000001</v>
      </c>
      <c r="AZ1036" s="23">
        <v>-81.395066</v>
      </c>
      <c r="BA1036" s="23">
        <v>0</v>
      </c>
      <c r="BB1036" s="23">
        <v>56</v>
      </c>
      <c r="BC1036" s="23">
        <v>53</v>
      </c>
      <c r="BD1036" s="23">
        <v>53</v>
      </c>
      <c r="BE1036" s="23">
        <v>53</v>
      </c>
      <c r="BF1036" s="23">
        <v>53</v>
      </c>
      <c r="BG1036" s="23">
        <v>52</v>
      </c>
      <c r="BH1036" s="23">
        <v>53</v>
      </c>
    </row>
    <row r="1037" spans="1:60" x14ac:dyDescent="0.25">
      <c r="A1037" s="24">
        <v>456</v>
      </c>
      <c r="B1037" s="24" t="s">
        <v>1967</v>
      </c>
      <c r="C1037" s="25" t="s">
        <v>2031</v>
      </c>
      <c r="D1037" s="25" t="s">
        <v>2032</v>
      </c>
      <c r="E1037" s="25" t="s">
        <v>11</v>
      </c>
      <c r="F1037" s="24" t="s">
        <v>63</v>
      </c>
      <c r="G1037" s="24">
        <v>1</v>
      </c>
      <c r="H1037" s="24">
        <v>240</v>
      </c>
      <c r="I1037" s="24"/>
      <c r="J1037" s="24">
        <v>240</v>
      </c>
      <c r="K1037" s="24"/>
      <c r="L1037" s="24">
        <v>240</v>
      </c>
      <c r="M1037" s="24"/>
      <c r="N1037" s="24"/>
      <c r="O1037" s="24"/>
      <c r="P1037" s="26"/>
      <c r="Q1037" s="27">
        <v>0.99080000000000001</v>
      </c>
      <c r="R1037" s="28">
        <v>0.9889</v>
      </c>
      <c r="S1037" s="45">
        <v>0.98609999999999998</v>
      </c>
      <c r="T1037" s="21">
        <v>1</v>
      </c>
      <c r="U1037" s="21">
        <v>0.99580000000000002</v>
      </c>
      <c r="V1037" s="21">
        <v>0.99580000000000002</v>
      </c>
      <c r="W1037" s="21">
        <v>0.98329999999999995</v>
      </c>
      <c r="X1037" s="21">
        <v>0.97919999999999996</v>
      </c>
      <c r="Z1037" s="22" t="s">
        <v>121</v>
      </c>
      <c r="AA1037" s="22" t="s">
        <v>122</v>
      </c>
      <c r="AB1037" s="23">
        <v>0</v>
      </c>
      <c r="AK1037" s="23" t="s">
        <v>1051</v>
      </c>
      <c r="AL1037" s="23" t="s">
        <v>641</v>
      </c>
      <c r="AM1037" s="23" t="s">
        <v>190</v>
      </c>
      <c r="AQ1037" s="23" t="s">
        <v>1052</v>
      </c>
      <c r="AY1037" s="23">
        <v>28.529900000000001</v>
      </c>
      <c r="AZ1037" s="23">
        <v>-81.452399999999997</v>
      </c>
      <c r="BA1037" s="23">
        <v>0</v>
      </c>
      <c r="BB1037" s="23">
        <v>240</v>
      </c>
      <c r="BC1037" s="23">
        <v>240</v>
      </c>
      <c r="BD1037" s="23">
        <v>239</v>
      </c>
      <c r="BE1037" s="23">
        <v>239</v>
      </c>
      <c r="BF1037" s="23">
        <v>236</v>
      </c>
      <c r="BG1037" s="23">
        <v>235</v>
      </c>
    </row>
    <row r="1038" spans="1:60" x14ac:dyDescent="0.25">
      <c r="A1038" s="24">
        <v>303</v>
      </c>
      <c r="B1038" s="24" t="s">
        <v>1967</v>
      </c>
      <c r="C1038" s="25" t="s">
        <v>2033</v>
      </c>
      <c r="D1038" s="25" t="s">
        <v>1419</v>
      </c>
      <c r="E1038" s="25" t="s">
        <v>11</v>
      </c>
      <c r="F1038" s="24" t="s">
        <v>63</v>
      </c>
      <c r="G1038" s="24">
        <v>1</v>
      </c>
      <c r="H1038" s="24">
        <v>276</v>
      </c>
      <c r="I1038" s="24"/>
      <c r="J1038" s="24">
        <v>276</v>
      </c>
      <c r="K1038" s="24"/>
      <c r="L1038" s="24">
        <v>276</v>
      </c>
      <c r="M1038" s="24"/>
      <c r="N1038" s="24"/>
      <c r="O1038" s="24"/>
      <c r="P1038" s="26"/>
      <c r="Q1038" s="27">
        <v>0.98850000000000005</v>
      </c>
      <c r="R1038" s="28">
        <v>0.9728</v>
      </c>
      <c r="S1038" s="45">
        <v>0.98909999999999998</v>
      </c>
      <c r="T1038" s="21">
        <v>0.99280000000000002</v>
      </c>
      <c r="U1038" s="21">
        <v>0.99280000000000002</v>
      </c>
      <c r="V1038" s="21">
        <v>0.99280000000000002</v>
      </c>
      <c r="W1038" s="21">
        <v>0.97829999999999995</v>
      </c>
      <c r="X1038" s="21">
        <v>0.98909999999999998</v>
      </c>
      <c r="Y1038" s="21">
        <v>0.98550000000000004</v>
      </c>
      <c r="Z1038" s="22" t="s">
        <v>612</v>
      </c>
      <c r="AA1038" s="22" t="s">
        <v>133</v>
      </c>
      <c r="AB1038" s="23">
        <v>0</v>
      </c>
      <c r="AK1038" s="23" t="s">
        <v>253</v>
      </c>
      <c r="AP1038" s="23" t="s">
        <v>254</v>
      </c>
      <c r="AQ1038" s="23" t="s">
        <v>291</v>
      </c>
      <c r="AY1038" s="23">
        <v>28.4908</v>
      </c>
      <c r="AZ1038" s="23">
        <v>-81.403000000000006</v>
      </c>
      <c r="BA1038" s="23">
        <v>0</v>
      </c>
      <c r="BB1038" s="23">
        <v>276</v>
      </c>
      <c r="BC1038" s="23">
        <v>274</v>
      </c>
      <c r="BD1038" s="23">
        <v>274</v>
      </c>
      <c r="BE1038" s="23">
        <v>274</v>
      </c>
      <c r="BF1038" s="23">
        <v>270</v>
      </c>
      <c r="BG1038" s="23">
        <v>273</v>
      </c>
      <c r="BH1038" s="23">
        <v>272</v>
      </c>
    </row>
    <row r="1039" spans="1:60" x14ac:dyDescent="0.25">
      <c r="A1039" s="24">
        <v>115</v>
      </c>
      <c r="B1039" s="24" t="s">
        <v>1967</v>
      </c>
      <c r="C1039" s="25" t="s">
        <v>2034</v>
      </c>
      <c r="D1039" s="25" t="s">
        <v>2035</v>
      </c>
      <c r="E1039" s="25" t="s">
        <v>11</v>
      </c>
      <c r="F1039" s="24" t="s">
        <v>63</v>
      </c>
      <c r="G1039" s="24">
        <v>1</v>
      </c>
      <c r="H1039" s="24">
        <v>228</v>
      </c>
      <c r="I1039" s="24"/>
      <c r="J1039" s="24">
        <v>228</v>
      </c>
      <c r="K1039" s="24"/>
      <c r="L1039" s="24">
        <v>228</v>
      </c>
      <c r="M1039" s="24"/>
      <c r="N1039" s="24"/>
      <c r="O1039" s="24"/>
      <c r="P1039" s="26"/>
      <c r="Q1039" s="27">
        <v>0.9627</v>
      </c>
      <c r="R1039" s="28">
        <v>0.97509999999999997</v>
      </c>
      <c r="S1039" s="45">
        <v>0.9254</v>
      </c>
      <c r="T1039" s="21">
        <v>0.96050000000000002</v>
      </c>
      <c r="U1039" s="21">
        <v>0.98250000000000004</v>
      </c>
      <c r="V1039" s="21">
        <v>0.97370000000000001</v>
      </c>
      <c r="W1039" s="21">
        <v>0.96489999999999998</v>
      </c>
      <c r="X1039" s="21">
        <v>0.95609999999999995</v>
      </c>
      <c r="Y1039" s="21">
        <v>0.93859999999999999</v>
      </c>
      <c r="Z1039" s="22" t="s">
        <v>612</v>
      </c>
      <c r="AA1039" s="22" t="s">
        <v>133</v>
      </c>
      <c r="AB1039" s="23">
        <v>0</v>
      </c>
      <c r="AK1039" s="23" t="s">
        <v>379</v>
      </c>
      <c r="AP1039" s="23" t="s">
        <v>227</v>
      </c>
      <c r="AQ1039" s="23" t="s">
        <v>425</v>
      </c>
      <c r="AY1039" s="23">
        <v>28.493099999999998</v>
      </c>
      <c r="AZ1039" s="23">
        <v>-81.408699999999996</v>
      </c>
      <c r="BA1039" s="23">
        <v>0</v>
      </c>
      <c r="BB1039" s="23">
        <v>228</v>
      </c>
      <c r="BC1039" s="23">
        <v>219</v>
      </c>
      <c r="BD1039" s="23">
        <v>224</v>
      </c>
      <c r="BE1039" s="23">
        <v>222</v>
      </c>
      <c r="BF1039" s="23">
        <v>220</v>
      </c>
      <c r="BG1039" s="23">
        <v>218</v>
      </c>
      <c r="BH1039" s="23">
        <v>214</v>
      </c>
    </row>
    <row r="1040" spans="1:60" x14ac:dyDescent="0.25">
      <c r="A1040" s="24">
        <v>2803</v>
      </c>
      <c r="B1040" s="24" t="s">
        <v>1967</v>
      </c>
      <c r="C1040" s="25" t="s">
        <v>2036</v>
      </c>
      <c r="D1040" s="25" t="s">
        <v>1677</v>
      </c>
      <c r="E1040" s="25" t="s">
        <v>11</v>
      </c>
      <c r="F1040" s="24" t="s">
        <v>63</v>
      </c>
      <c r="G1040" s="24">
        <v>1</v>
      </c>
      <c r="H1040" s="24">
        <v>156</v>
      </c>
      <c r="I1040" s="24"/>
      <c r="J1040" s="24">
        <v>156</v>
      </c>
      <c r="K1040" s="24"/>
      <c r="L1040" s="24">
        <v>156</v>
      </c>
      <c r="M1040" s="24"/>
      <c r="N1040" s="24"/>
      <c r="O1040" s="24"/>
      <c r="P1040" s="26"/>
      <c r="Q1040" s="27">
        <v>0.99250000000000005</v>
      </c>
      <c r="R1040" s="28">
        <v>0.99890000000000001</v>
      </c>
      <c r="S1040" s="45"/>
      <c r="T1040" s="21">
        <v>0.98719999999999997</v>
      </c>
      <c r="U1040" s="21">
        <v>0.98719999999999997</v>
      </c>
      <c r="V1040" s="21">
        <v>1</v>
      </c>
      <c r="W1040" s="21">
        <v>0.99360000000000004</v>
      </c>
      <c r="X1040" s="21">
        <v>0.98719999999999997</v>
      </c>
      <c r="Y1040" s="21">
        <v>1</v>
      </c>
      <c r="Z1040" s="22" t="s">
        <v>215</v>
      </c>
      <c r="AA1040" s="22" t="s">
        <v>78</v>
      </c>
      <c r="AB1040" s="23">
        <v>0</v>
      </c>
      <c r="AK1040" s="23" t="s">
        <v>348</v>
      </c>
      <c r="AP1040" s="23" t="s">
        <v>478</v>
      </c>
      <c r="AY1040" s="23">
        <v>28.3721572</v>
      </c>
      <c r="AZ1040" s="23">
        <v>-81.369770799999998</v>
      </c>
      <c r="BA1040" s="23">
        <v>0</v>
      </c>
      <c r="BB1040" s="23">
        <v>156</v>
      </c>
      <c r="BC1040" s="23">
        <v>154</v>
      </c>
      <c r="BD1040" s="23">
        <v>154</v>
      </c>
      <c r="BE1040" s="23">
        <v>156</v>
      </c>
      <c r="BF1040" s="23">
        <v>155</v>
      </c>
      <c r="BG1040" s="23">
        <v>154</v>
      </c>
      <c r="BH1040" s="23">
        <v>156</v>
      </c>
    </row>
    <row r="1041" spans="1:60" x14ac:dyDescent="0.25">
      <c r="A1041" s="24">
        <v>1355</v>
      </c>
      <c r="B1041" s="24" t="s">
        <v>1967</v>
      </c>
      <c r="C1041" s="25" t="s">
        <v>2037</v>
      </c>
      <c r="D1041" s="25" t="s">
        <v>649</v>
      </c>
      <c r="E1041" s="25" t="s">
        <v>11</v>
      </c>
      <c r="F1041" s="24" t="s">
        <v>63</v>
      </c>
      <c r="G1041" s="24">
        <v>1</v>
      </c>
      <c r="H1041" s="24">
        <v>312</v>
      </c>
      <c r="I1041" s="24"/>
      <c r="J1041" s="24">
        <v>312</v>
      </c>
      <c r="K1041" s="24"/>
      <c r="L1041" s="24">
        <v>312</v>
      </c>
      <c r="M1041" s="24"/>
      <c r="N1041" s="24"/>
      <c r="O1041" s="24"/>
      <c r="P1041" s="26"/>
      <c r="Q1041" s="27">
        <v>0.99409999999999998</v>
      </c>
      <c r="R1041" s="28">
        <v>0.99629999999999996</v>
      </c>
      <c r="S1041" s="45">
        <v>0.99150000000000005</v>
      </c>
      <c r="T1041" s="21">
        <v>1</v>
      </c>
      <c r="U1041" s="21">
        <v>0.99039999999999995</v>
      </c>
      <c r="V1041" s="21">
        <v>0.99360000000000004</v>
      </c>
      <c r="W1041" s="21">
        <v>0.99680000000000002</v>
      </c>
      <c r="X1041" s="21">
        <v>0.98719999999999997</v>
      </c>
      <c r="Y1041" s="21">
        <v>0.99680000000000002</v>
      </c>
      <c r="Z1041" s="22" t="s">
        <v>77</v>
      </c>
      <c r="AA1041" s="22" t="s">
        <v>78</v>
      </c>
      <c r="AB1041" s="23">
        <v>0</v>
      </c>
      <c r="AK1041" s="23" t="s">
        <v>92</v>
      </c>
      <c r="AP1041" s="23" t="s">
        <v>80</v>
      </c>
      <c r="AT1041" s="23" t="s">
        <v>428</v>
      </c>
      <c r="AY1041" s="23">
        <v>28.4679</v>
      </c>
      <c r="AZ1041" s="23">
        <v>-81.305400000000006</v>
      </c>
      <c r="BA1041" s="23">
        <v>0</v>
      </c>
      <c r="BB1041" s="23">
        <v>312</v>
      </c>
      <c r="BC1041" s="23">
        <v>312</v>
      </c>
      <c r="BD1041" s="23">
        <v>309</v>
      </c>
      <c r="BE1041" s="23">
        <v>310</v>
      </c>
      <c r="BF1041" s="23">
        <v>311</v>
      </c>
      <c r="BG1041" s="23">
        <v>308</v>
      </c>
      <c r="BH1041" s="23">
        <v>311</v>
      </c>
    </row>
    <row r="1042" spans="1:60" x14ac:dyDescent="0.25">
      <c r="A1042" s="24">
        <v>2410</v>
      </c>
      <c r="B1042" s="24" t="s">
        <v>1967</v>
      </c>
      <c r="C1042" s="25" t="s">
        <v>2038</v>
      </c>
      <c r="D1042" s="25" t="s">
        <v>2039</v>
      </c>
      <c r="E1042" s="25" t="s">
        <v>11</v>
      </c>
      <c r="F1042" s="24" t="s">
        <v>63</v>
      </c>
      <c r="G1042" s="24">
        <v>1</v>
      </c>
      <c r="H1042" s="24">
        <v>104</v>
      </c>
      <c r="I1042" s="24"/>
      <c r="J1042" s="24">
        <v>104</v>
      </c>
      <c r="K1042" s="24"/>
      <c r="L1042" s="24">
        <v>104</v>
      </c>
      <c r="M1042" s="24"/>
      <c r="N1042" s="24"/>
      <c r="O1042" s="24"/>
      <c r="P1042" s="26"/>
      <c r="Q1042" s="27">
        <v>0.99360000000000004</v>
      </c>
      <c r="R1042" s="28">
        <v>0.99519999999999997</v>
      </c>
      <c r="S1042" s="45">
        <v>0.99039999999999995</v>
      </c>
      <c r="T1042" s="21">
        <v>1</v>
      </c>
      <c r="U1042" s="21">
        <v>0.99039999999999995</v>
      </c>
      <c r="V1042" s="21">
        <v>0.99039999999999995</v>
      </c>
      <c r="W1042" s="21">
        <v>1</v>
      </c>
      <c r="X1042" s="21">
        <v>0.99039999999999995</v>
      </c>
      <c r="Y1042" s="21">
        <v>0.99039999999999995</v>
      </c>
      <c r="Z1042" s="22" t="s">
        <v>267</v>
      </c>
      <c r="AA1042" s="22" t="s">
        <v>78</v>
      </c>
      <c r="AB1042" s="23">
        <v>0</v>
      </c>
      <c r="AK1042" s="23" t="s">
        <v>123</v>
      </c>
      <c r="AP1042" s="23" t="s">
        <v>125</v>
      </c>
      <c r="AT1042" s="23" t="s">
        <v>195</v>
      </c>
      <c r="AY1042" s="23">
        <v>28.504808000000001</v>
      </c>
      <c r="AZ1042" s="23">
        <v>-81.285707000000002</v>
      </c>
      <c r="BA1042" s="23">
        <v>6</v>
      </c>
      <c r="BB1042" s="23">
        <v>98</v>
      </c>
      <c r="BC1042" s="23">
        <v>104</v>
      </c>
      <c r="BD1042" s="23">
        <v>103</v>
      </c>
      <c r="BE1042" s="23">
        <v>103</v>
      </c>
      <c r="BF1042" s="23">
        <v>104</v>
      </c>
      <c r="BG1042" s="23">
        <v>103</v>
      </c>
      <c r="BH1042" s="23">
        <v>103</v>
      </c>
    </row>
    <row r="1043" spans="1:60" x14ac:dyDescent="0.25">
      <c r="A1043" s="24">
        <v>1853</v>
      </c>
      <c r="B1043" s="24" t="s">
        <v>1967</v>
      </c>
      <c r="C1043" s="25" t="s">
        <v>2040</v>
      </c>
      <c r="D1043" s="25" t="s">
        <v>1297</v>
      </c>
      <c r="E1043" s="25" t="s">
        <v>11</v>
      </c>
      <c r="F1043" s="24" t="s">
        <v>63</v>
      </c>
      <c r="G1043" s="24">
        <v>1</v>
      </c>
      <c r="H1043" s="24">
        <v>120</v>
      </c>
      <c r="I1043" s="24"/>
      <c r="J1043" s="24">
        <v>120</v>
      </c>
      <c r="K1043" s="24"/>
      <c r="L1043" s="24">
        <v>120</v>
      </c>
      <c r="M1043" s="24"/>
      <c r="N1043" s="24"/>
      <c r="O1043" s="24"/>
      <c r="P1043" s="26"/>
      <c r="Q1043" s="27">
        <v>0.99309999999999998</v>
      </c>
      <c r="R1043" s="28">
        <v>0.99439999999999995</v>
      </c>
      <c r="S1043" s="45">
        <v>0.99439999999999995</v>
      </c>
      <c r="T1043" s="21">
        <v>1</v>
      </c>
      <c r="U1043" s="21">
        <v>1</v>
      </c>
      <c r="V1043" s="21">
        <v>1</v>
      </c>
      <c r="W1043" s="21">
        <v>0.98329999999999995</v>
      </c>
      <c r="X1043" s="21">
        <v>0.99170000000000003</v>
      </c>
      <c r="Y1043" s="21">
        <v>0.98329999999999995</v>
      </c>
      <c r="Z1043" s="22" t="s">
        <v>267</v>
      </c>
      <c r="AA1043" s="22" t="s">
        <v>78</v>
      </c>
      <c r="AB1043" s="23">
        <v>0</v>
      </c>
      <c r="AK1043" s="23" t="s">
        <v>282</v>
      </c>
      <c r="AP1043" s="23" t="s">
        <v>297</v>
      </c>
      <c r="AT1043" s="23" t="s">
        <v>401</v>
      </c>
      <c r="AY1043" s="23">
        <v>28.5047</v>
      </c>
      <c r="AZ1043" s="23">
        <v>-81.285600000000002</v>
      </c>
      <c r="BA1043" s="23">
        <v>0</v>
      </c>
      <c r="BB1043" s="23">
        <v>120</v>
      </c>
      <c r="BC1043" s="23">
        <v>120</v>
      </c>
      <c r="BD1043" s="23">
        <v>120</v>
      </c>
      <c r="BE1043" s="23">
        <v>120</v>
      </c>
      <c r="BF1043" s="23">
        <v>118</v>
      </c>
      <c r="BG1043" s="23">
        <v>119</v>
      </c>
      <c r="BH1043" s="23">
        <v>118</v>
      </c>
    </row>
    <row r="1044" spans="1:60" x14ac:dyDescent="0.25">
      <c r="A1044" s="24">
        <v>510</v>
      </c>
      <c r="B1044" s="24" t="s">
        <v>1967</v>
      </c>
      <c r="C1044" s="25" t="s">
        <v>2041</v>
      </c>
      <c r="D1044" s="25" t="s">
        <v>2042</v>
      </c>
      <c r="E1044" s="25" t="s">
        <v>11</v>
      </c>
      <c r="F1044" s="24" t="s">
        <v>63</v>
      </c>
      <c r="G1044" s="24">
        <v>1</v>
      </c>
      <c r="H1044" s="24">
        <v>288</v>
      </c>
      <c r="I1044" s="24"/>
      <c r="J1044" s="24">
        <v>288</v>
      </c>
      <c r="K1044" s="24"/>
      <c r="L1044" s="24">
        <v>288</v>
      </c>
      <c r="M1044" s="24"/>
      <c r="N1044" s="24"/>
      <c r="O1044" s="24"/>
      <c r="P1044" s="26"/>
      <c r="Q1044" s="27">
        <v>0.99539999999999995</v>
      </c>
      <c r="R1044" s="28">
        <v>0.98550000000000004</v>
      </c>
      <c r="S1044" s="45">
        <v>0.98839999999999995</v>
      </c>
      <c r="T1044" s="21">
        <v>0.98609999999999998</v>
      </c>
      <c r="U1044" s="21">
        <v>1</v>
      </c>
      <c r="V1044" s="21">
        <v>0.99309999999999998</v>
      </c>
      <c r="W1044" s="21">
        <v>0.99309999999999998</v>
      </c>
      <c r="X1044" s="21">
        <v>1</v>
      </c>
      <c r="Y1044" s="21">
        <v>1</v>
      </c>
      <c r="Z1044" s="22" t="s">
        <v>233</v>
      </c>
      <c r="AA1044" s="22" t="s">
        <v>234</v>
      </c>
      <c r="AB1044" s="23">
        <v>0</v>
      </c>
      <c r="AE1044" s="23" t="s">
        <v>2043</v>
      </c>
      <c r="AL1044" s="23" t="s">
        <v>548</v>
      </c>
      <c r="AY1044" s="23">
        <v>28.531099999999999</v>
      </c>
      <c r="AZ1044" s="23">
        <v>-81.459100000000007</v>
      </c>
      <c r="BA1044" s="23">
        <v>44</v>
      </c>
      <c r="BB1044" s="23">
        <v>244</v>
      </c>
      <c r="BC1044" s="23">
        <v>284</v>
      </c>
      <c r="BD1044" s="23">
        <v>288</v>
      </c>
      <c r="BE1044" s="23">
        <v>286</v>
      </c>
      <c r="BF1044" s="23">
        <v>286</v>
      </c>
      <c r="BG1044" s="23">
        <v>288</v>
      </c>
      <c r="BH1044" s="23">
        <v>288</v>
      </c>
    </row>
    <row r="1045" spans="1:60" x14ac:dyDescent="0.25">
      <c r="A1045" s="24">
        <v>1298</v>
      </c>
      <c r="B1045" s="24" t="s">
        <v>1967</v>
      </c>
      <c r="C1045" s="25" t="s">
        <v>2044</v>
      </c>
      <c r="D1045" s="25" t="s">
        <v>2045</v>
      </c>
      <c r="E1045" s="25" t="s">
        <v>11</v>
      </c>
      <c r="F1045" s="24" t="s">
        <v>63</v>
      </c>
      <c r="G1045" s="24">
        <v>1</v>
      </c>
      <c r="H1045" s="24">
        <v>312</v>
      </c>
      <c r="I1045" s="24"/>
      <c r="J1045" s="24">
        <v>312</v>
      </c>
      <c r="K1045" s="24"/>
      <c r="L1045" s="24">
        <v>312</v>
      </c>
      <c r="M1045" s="24"/>
      <c r="N1045" s="24"/>
      <c r="O1045" s="24"/>
      <c r="P1045" s="26"/>
      <c r="Q1045" s="27">
        <v>0.99680000000000002</v>
      </c>
      <c r="R1045" s="28">
        <v>0.99199999999999999</v>
      </c>
      <c r="S1045" s="45">
        <v>0.99629999999999996</v>
      </c>
      <c r="T1045" s="21">
        <v>1</v>
      </c>
      <c r="U1045" s="21">
        <v>1</v>
      </c>
      <c r="V1045" s="21">
        <v>0.99360000000000004</v>
      </c>
      <c r="W1045" s="21">
        <v>1</v>
      </c>
      <c r="X1045" s="21">
        <v>0.98719999999999997</v>
      </c>
      <c r="Y1045" s="21">
        <v>1</v>
      </c>
      <c r="Z1045" s="22" t="s">
        <v>2046</v>
      </c>
      <c r="AA1045" s="22" t="s">
        <v>2047</v>
      </c>
      <c r="AB1045" s="23">
        <v>0</v>
      </c>
      <c r="AK1045" s="23" t="s">
        <v>92</v>
      </c>
      <c r="AQ1045" s="23" t="s">
        <v>543</v>
      </c>
      <c r="AY1045" s="23">
        <v>28.4907</v>
      </c>
      <c r="AZ1045" s="23">
        <v>-81.306100000000001</v>
      </c>
      <c r="BA1045" s="23">
        <v>0</v>
      </c>
      <c r="BB1045" s="23">
        <v>312</v>
      </c>
      <c r="BC1045" s="23">
        <v>312</v>
      </c>
      <c r="BD1045" s="23">
        <v>312</v>
      </c>
      <c r="BE1045" s="23">
        <v>310</v>
      </c>
      <c r="BF1045" s="23">
        <v>312</v>
      </c>
      <c r="BG1045" s="23">
        <v>308</v>
      </c>
      <c r="BH1045" s="23">
        <v>312</v>
      </c>
    </row>
    <row r="1046" spans="1:60" x14ac:dyDescent="0.25">
      <c r="A1046" s="24">
        <v>530</v>
      </c>
      <c r="B1046" s="24" t="s">
        <v>1967</v>
      </c>
      <c r="C1046" s="25" t="s">
        <v>2048</v>
      </c>
      <c r="D1046" s="25" t="s">
        <v>289</v>
      </c>
      <c r="E1046" s="25" t="s">
        <v>11</v>
      </c>
      <c r="F1046" s="24" t="s">
        <v>63</v>
      </c>
      <c r="G1046" s="24">
        <v>1</v>
      </c>
      <c r="H1046" s="24">
        <v>265</v>
      </c>
      <c r="I1046" s="24"/>
      <c r="J1046" s="24">
        <v>265</v>
      </c>
      <c r="K1046" s="24"/>
      <c r="L1046" s="24">
        <v>265</v>
      </c>
      <c r="M1046" s="24"/>
      <c r="N1046" s="24"/>
      <c r="O1046" s="24"/>
      <c r="P1046" s="26"/>
      <c r="Q1046" s="27">
        <v>0.99939999999999996</v>
      </c>
      <c r="R1046" s="28">
        <v>0.99690000000000001</v>
      </c>
      <c r="S1046" s="45">
        <v>0.99809999999999999</v>
      </c>
      <c r="T1046" s="21">
        <v>0.99619999999999997</v>
      </c>
      <c r="U1046" s="21">
        <v>1</v>
      </c>
      <c r="V1046" s="21">
        <v>1</v>
      </c>
      <c r="W1046" s="21">
        <v>1</v>
      </c>
      <c r="X1046" s="21">
        <v>1</v>
      </c>
      <c r="Y1046" s="21">
        <v>1</v>
      </c>
      <c r="Z1046" s="22" t="s">
        <v>1285</v>
      </c>
      <c r="AA1046" s="22" t="s">
        <v>108</v>
      </c>
      <c r="AB1046" s="23">
        <v>0</v>
      </c>
      <c r="AK1046" s="23" t="s">
        <v>103</v>
      </c>
      <c r="AQ1046" s="23" t="s">
        <v>291</v>
      </c>
      <c r="AY1046" s="23">
        <v>28.401</v>
      </c>
      <c r="AZ1046" s="23">
        <v>-81.534700000000001</v>
      </c>
      <c r="BA1046" s="23">
        <v>0</v>
      </c>
      <c r="BB1046" s="23">
        <v>265</v>
      </c>
      <c r="BC1046" s="23">
        <v>264</v>
      </c>
      <c r="BD1046" s="23">
        <v>265</v>
      </c>
      <c r="BE1046" s="23">
        <v>265</v>
      </c>
      <c r="BF1046" s="23">
        <v>265</v>
      </c>
      <c r="BG1046" s="23">
        <v>265</v>
      </c>
      <c r="BH1046" s="23">
        <v>265</v>
      </c>
    </row>
    <row r="1047" spans="1:60" x14ac:dyDescent="0.25">
      <c r="A1047" s="24">
        <v>109</v>
      </c>
      <c r="B1047" s="24" t="s">
        <v>1967</v>
      </c>
      <c r="C1047" s="25" t="s">
        <v>2049</v>
      </c>
      <c r="D1047" s="25" t="s">
        <v>2050</v>
      </c>
      <c r="E1047" s="25" t="s">
        <v>11</v>
      </c>
      <c r="F1047" s="24" t="s">
        <v>63</v>
      </c>
      <c r="G1047" s="24">
        <v>1</v>
      </c>
      <c r="H1047" s="24">
        <v>252</v>
      </c>
      <c r="I1047" s="24"/>
      <c r="J1047" s="24">
        <v>252</v>
      </c>
      <c r="K1047" s="24"/>
      <c r="L1047" s="24">
        <v>252</v>
      </c>
      <c r="M1047" s="24"/>
      <c r="N1047" s="24"/>
      <c r="O1047" s="24">
        <v>26</v>
      </c>
      <c r="P1047" s="26"/>
      <c r="Q1047" s="27">
        <v>0.99470000000000003</v>
      </c>
      <c r="R1047" s="28">
        <v>0.99339999999999995</v>
      </c>
      <c r="S1047" s="45">
        <v>0.99470000000000003</v>
      </c>
      <c r="T1047" s="21">
        <v>0.98409999999999997</v>
      </c>
      <c r="U1047" s="21">
        <v>1</v>
      </c>
      <c r="V1047" s="21">
        <v>0.99209999999999998</v>
      </c>
      <c r="W1047" s="21">
        <v>0.996</v>
      </c>
      <c r="X1047" s="21">
        <v>0.996</v>
      </c>
      <c r="Y1047" s="21">
        <v>1</v>
      </c>
      <c r="Z1047" s="22" t="s">
        <v>132</v>
      </c>
      <c r="AA1047" s="22" t="s">
        <v>133</v>
      </c>
      <c r="AB1047" s="23">
        <v>0</v>
      </c>
      <c r="AG1047" s="23" t="s">
        <v>769</v>
      </c>
      <c r="AK1047" s="23" t="s">
        <v>656</v>
      </c>
      <c r="AP1047" s="23" t="s">
        <v>1534</v>
      </c>
      <c r="AY1047" s="23">
        <v>28.606000000000002</v>
      </c>
      <c r="AZ1047" s="23">
        <v>-81.422399999999996</v>
      </c>
      <c r="BA1047" s="23">
        <v>51</v>
      </c>
      <c r="BB1047" s="23">
        <v>201</v>
      </c>
      <c r="BC1047" s="23">
        <v>248</v>
      </c>
      <c r="BD1047" s="23">
        <v>252</v>
      </c>
      <c r="BE1047" s="23">
        <v>250</v>
      </c>
      <c r="BF1047" s="23">
        <v>251</v>
      </c>
      <c r="BG1047" s="23">
        <v>251</v>
      </c>
      <c r="BH1047" s="23">
        <v>252</v>
      </c>
    </row>
    <row r="1048" spans="1:60" x14ac:dyDescent="0.25">
      <c r="A1048" s="24">
        <v>110</v>
      </c>
      <c r="B1048" s="24" t="s">
        <v>1967</v>
      </c>
      <c r="C1048" s="25" t="s">
        <v>2051</v>
      </c>
      <c r="D1048" s="25" t="s">
        <v>2052</v>
      </c>
      <c r="E1048" s="25" t="s">
        <v>11</v>
      </c>
      <c r="F1048" s="24" t="s">
        <v>63</v>
      </c>
      <c r="G1048" s="24">
        <v>1</v>
      </c>
      <c r="H1048" s="24">
        <v>240</v>
      </c>
      <c r="I1048" s="24"/>
      <c r="J1048" s="24">
        <v>240</v>
      </c>
      <c r="K1048" s="24"/>
      <c r="L1048" s="24">
        <v>240</v>
      </c>
      <c r="M1048" s="24"/>
      <c r="N1048" s="24"/>
      <c r="O1048" s="24">
        <v>24</v>
      </c>
      <c r="P1048" s="26"/>
      <c r="Q1048" s="27">
        <v>0.99790000000000001</v>
      </c>
      <c r="R1048" s="28">
        <v>0.99650000000000005</v>
      </c>
      <c r="S1048" s="45">
        <v>0.99719999999999998</v>
      </c>
      <c r="T1048" s="21">
        <v>0.99170000000000003</v>
      </c>
      <c r="U1048" s="21">
        <v>1</v>
      </c>
      <c r="V1048" s="21">
        <v>1</v>
      </c>
      <c r="W1048" s="21">
        <v>1</v>
      </c>
      <c r="X1048" s="21">
        <v>0.99580000000000002</v>
      </c>
      <c r="Y1048" s="21">
        <v>1</v>
      </c>
      <c r="Z1048" s="22" t="s">
        <v>132</v>
      </c>
      <c r="AA1048" s="22" t="s">
        <v>133</v>
      </c>
      <c r="AB1048" s="23">
        <v>0</v>
      </c>
      <c r="AG1048" s="23" t="s">
        <v>769</v>
      </c>
      <c r="AK1048" s="23" t="s">
        <v>446</v>
      </c>
      <c r="AY1048" s="23">
        <v>28.606000000000002</v>
      </c>
      <c r="AZ1048" s="23">
        <v>-81.422399999999996</v>
      </c>
      <c r="BA1048" s="23">
        <v>48</v>
      </c>
      <c r="BB1048" s="23">
        <v>192</v>
      </c>
      <c r="BC1048" s="23">
        <v>238</v>
      </c>
      <c r="BD1048" s="23">
        <v>240</v>
      </c>
      <c r="BE1048" s="23">
        <v>240</v>
      </c>
      <c r="BF1048" s="23">
        <v>240</v>
      </c>
      <c r="BG1048" s="23">
        <v>239</v>
      </c>
      <c r="BH1048" s="23">
        <v>240</v>
      </c>
    </row>
    <row r="1049" spans="1:60" x14ac:dyDescent="0.25">
      <c r="A1049" s="24">
        <v>554</v>
      </c>
      <c r="B1049" s="24" t="s">
        <v>1967</v>
      </c>
      <c r="C1049" s="25" t="s">
        <v>2053</v>
      </c>
      <c r="D1049" s="25" t="s">
        <v>2054</v>
      </c>
      <c r="E1049" s="25" t="s">
        <v>11</v>
      </c>
      <c r="F1049" s="24" t="s">
        <v>63</v>
      </c>
      <c r="G1049" s="24">
        <v>1</v>
      </c>
      <c r="H1049" s="24">
        <v>176</v>
      </c>
      <c r="I1049" s="24"/>
      <c r="J1049" s="24">
        <v>176</v>
      </c>
      <c r="K1049" s="24"/>
      <c r="L1049" s="24">
        <v>176</v>
      </c>
      <c r="M1049" s="24"/>
      <c r="N1049" s="24"/>
      <c r="O1049" s="24"/>
      <c r="P1049" s="26"/>
      <c r="Q1049" s="27">
        <v>0.9839</v>
      </c>
      <c r="R1049" s="28">
        <v>0.99050000000000005</v>
      </c>
      <c r="S1049" s="45">
        <v>0.98299999999999998</v>
      </c>
      <c r="T1049" s="21">
        <v>0.99429999999999996</v>
      </c>
      <c r="U1049" s="21">
        <v>0.97729999999999995</v>
      </c>
      <c r="V1049" s="21">
        <v>0.97729999999999995</v>
      </c>
      <c r="W1049" s="21">
        <v>0.98860000000000003</v>
      </c>
      <c r="X1049" s="21">
        <v>0.97729999999999995</v>
      </c>
      <c r="Y1049" s="21">
        <v>0.98860000000000003</v>
      </c>
      <c r="Z1049" s="22" t="s">
        <v>2055</v>
      </c>
      <c r="AA1049" s="22" t="s">
        <v>780</v>
      </c>
      <c r="AB1049" s="23">
        <v>0</v>
      </c>
      <c r="AK1049" s="23" t="s">
        <v>210</v>
      </c>
      <c r="AL1049" s="23" t="s">
        <v>1332</v>
      </c>
      <c r="AP1049" s="23" t="s">
        <v>1038</v>
      </c>
      <c r="AT1049" s="23" t="s">
        <v>609</v>
      </c>
      <c r="AY1049" s="23">
        <v>28.476841</v>
      </c>
      <c r="AZ1049" s="23">
        <v>-81.429991999999999</v>
      </c>
      <c r="BA1049" s="23">
        <v>0</v>
      </c>
      <c r="BB1049" s="23">
        <v>176</v>
      </c>
      <c r="BC1049" s="23">
        <v>175</v>
      </c>
      <c r="BD1049" s="23">
        <v>172</v>
      </c>
      <c r="BE1049" s="23">
        <v>172</v>
      </c>
      <c r="BF1049" s="23">
        <v>174</v>
      </c>
      <c r="BG1049" s="23">
        <v>172</v>
      </c>
      <c r="BH1049" s="23">
        <v>174</v>
      </c>
    </row>
    <row r="1050" spans="1:60" x14ac:dyDescent="0.25">
      <c r="A1050" s="24">
        <v>177</v>
      </c>
      <c r="B1050" s="24" t="s">
        <v>1967</v>
      </c>
      <c r="C1050" s="25" t="s">
        <v>2056</v>
      </c>
      <c r="D1050" s="25" t="s">
        <v>467</v>
      </c>
      <c r="E1050" s="25" t="s">
        <v>11</v>
      </c>
      <c r="F1050" s="24" t="s">
        <v>63</v>
      </c>
      <c r="G1050" s="24">
        <v>1</v>
      </c>
      <c r="H1050" s="24">
        <v>220</v>
      </c>
      <c r="I1050" s="24"/>
      <c r="J1050" s="24">
        <v>220</v>
      </c>
      <c r="K1050" s="24"/>
      <c r="L1050" s="24">
        <v>220</v>
      </c>
      <c r="M1050" s="24"/>
      <c r="N1050" s="24"/>
      <c r="O1050" s="24"/>
      <c r="P1050" s="26"/>
      <c r="Q1050" s="27">
        <v>0.97799999999999998</v>
      </c>
      <c r="R1050" s="28">
        <v>0.96209999999999996</v>
      </c>
      <c r="S1050" s="45">
        <v>0.95679999999999998</v>
      </c>
      <c r="T1050" s="21">
        <v>0.97270000000000001</v>
      </c>
      <c r="U1050" s="21">
        <v>0.97270000000000001</v>
      </c>
      <c r="V1050" s="21">
        <v>0.97729999999999995</v>
      </c>
      <c r="W1050" s="21">
        <v>0.97729999999999995</v>
      </c>
      <c r="X1050" s="21">
        <v>0.97270000000000001</v>
      </c>
      <c r="Y1050" s="21">
        <v>0.99550000000000005</v>
      </c>
      <c r="Z1050" s="22" t="s">
        <v>635</v>
      </c>
      <c r="AA1050" s="22" t="s">
        <v>2057</v>
      </c>
      <c r="AB1050" s="23">
        <v>0</v>
      </c>
      <c r="AL1050" s="23" t="s">
        <v>264</v>
      </c>
      <c r="AT1050" s="23" t="s">
        <v>470</v>
      </c>
      <c r="AY1050" s="23">
        <v>28.561</v>
      </c>
      <c r="AZ1050" s="23">
        <v>-81.287300000000002</v>
      </c>
      <c r="BA1050" s="23">
        <v>0</v>
      </c>
      <c r="BB1050" s="23">
        <v>220</v>
      </c>
      <c r="BC1050" s="23">
        <v>214</v>
      </c>
      <c r="BD1050" s="23">
        <v>214</v>
      </c>
      <c r="BE1050" s="23">
        <v>215</v>
      </c>
      <c r="BF1050" s="23">
        <v>215</v>
      </c>
      <c r="BG1050" s="23">
        <v>214</v>
      </c>
      <c r="BH1050" s="23">
        <v>219</v>
      </c>
    </row>
    <row r="1051" spans="1:60" x14ac:dyDescent="0.25">
      <c r="A1051" s="24">
        <v>598</v>
      </c>
      <c r="B1051" s="24" t="s">
        <v>1967</v>
      </c>
      <c r="C1051" s="25" t="s">
        <v>2058</v>
      </c>
      <c r="D1051" s="25" t="s">
        <v>2059</v>
      </c>
      <c r="E1051" s="25" t="s">
        <v>11</v>
      </c>
      <c r="F1051" s="24" t="s">
        <v>63</v>
      </c>
      <c r="G1051" s="24">
        <v>1</v>
      </c>
      <c r="H1051" s="24">
        <v>120</v>
      </c>
      <c r="I1051" s="24"/>
      <c r="J1051" s="24">
        <v>120</v>
      </c>
      <c r="K1051" s="24"/>
      <c r="L1051" s="24">
        <v>120</v>
      </c>
      <c r="M1051" s="24"/>
      <c r="N1051" s="24"/>
      <c r="O1051" s="24"/>
      <c r="P1051" s="26"/>
      <c r="Q1051" s="27">
        <v>0.99719999999999998</v>
      </c>
      <c r="R1051" s="28">
        <v>0.99329999999999996</v>
      </c>
      <c r="S1051" s="45">
        <v>0.99170000000000003</v>
      </c>
      <c r="T1051" s="21">
        <v>0.98329999999999995</v>
      </c>
      <c r="U1051" s="21">
        <v>1</v>
      </c>
      <c r="V1051" s="21">
        <v>1</v>
      </c>
      <c r="W1051" s="21">
        <v>1</v>
      </c>
      <c r="X1051" s="21">
        <v>1</v>
      </c>
      <c r="Y1051" s="21">
        <v>1</v>
      </c>
      <c r="Z1051" s="22" t="s">
        <v>591</v>
      </c>
      <c r="AA1051" s="22" t="s">
        <v>234</v>
      </c>
      <c r="AB1051" s="23">
        <v>0</v>
      </c>
      <c r="AK1051" s="23" t="s">
        <v>379</v>
      </c>
      <c r="AT1051" s="23" t="s">
        <v>104</v>
      </c>
      <c r="AY1051" s="23">
        <v>28.5639</v>
      </c>
      <c r="AZ1051" s="23">
        <v>-81.591899999999995</v>
      </c>
      <c r="BA1051" s="23">
        <v>0</v>
      </c>
      <c r="BB1051" s="23">
        <v>120</v>
      </c>
      <c r="BC1051" s="23">
        <v>118</v>
      </c>
      <c r="BD1051" s="23">
        <v>120</v>
      </c>
      <c r="BE1051" s="23">
        <v>120</v>
      </c>
      <c r="BF1051" s="23">
        <v>120</v>
      </c>
      <c r="BG1051" s="23">
        <v>120</v>
      </c>
      <c r="BH1051" s="23">
        <v>120</v>
      </c>
    </row>
    <row r="1052" spans="1:60" x14ac:dyDescent="0.25">
      <c r="A1052" s="24">
        <v>639</v>
      </c>
      <c r="B1052" s="24" t="s">
        <v>1967</v>
      </c>
      <c r="C1052" s="25" t="s">
        <v>2060</v>
      </c>
      <c r="D1052" s="25" t="s">
        <v>474</v>
      </c>
      <c r="E1052" s="25" t="s">
        <v>11</v>
      </c>
      <c r="F1052" s="24" t="s">
        <v>63</v>
      </c>
      <c r="G1052" s="24">
        <v>1</v>
      </c>
      <c r="H1052" s="24">
        <v>420</v>
      </c>
      <c r="I1052" s="24"/>
      <c r="J1052" s="24">
        <v>420</v>
      </c>
      <c r="K1052" s="24"/>
      <c r="L1052" s="24">
        <v>420</v>
      </c>
      <c r="M1052" s="24"/>
      <c r="N1052" s="24"/>
      <c r="O1052" s="24"/>
      <c r="P1052" s="26"/>
      <c r="Q1052" s="27">
        <v>0.98129999999999995</v>
      </c>
      <c r="R1052" s="28">
        <v>0.9909</v>
      </c>
      <c r="S1052" s="45">
        <v>0.98770000000000002</v>
      </c>
      <c r="T1052" s="21">
        <v>0.98570000000000002</v>
      </c>
      <c r="U1052" s="21">
        <v>0.98809999999999998</v>
      </c>
      <c r="V1052" s="21">
        <v>0.9738</v>
      </c>
      <c r="W1052" s="21">
        <v>0.98329999999999995</v>
      </c>
      <c r="X1052" s="21">
        <v>0.9738</v>
      </c>
      <c r="Y1052" s="21">
        <v>0.98329999999999995</v>
      </c>
      <c r="Z1052" s="22" t="s">
        <v>144</v>
      </c>
      <c r="AA1052" s="22" t="s">
        <v>204</v>
      </c>
      <c r="AB1052" s="23">
        <v>0</v>
      </c>
      <c r="AL1052" s="23" t="s">
        <v>474</v>
      </c>
      <c r="AY1052" s="23">
        <v>28.372399999999999</v>
      </c>
      <c r="AZ1052" s="23">
        <v>-81.369900000000001</v>
      </c>
      <c r="BA1052" s="23">
        <v>63</v>
      </c>
      <c r="BB1052" s="23">
        <v>357</v>
      </c>
      <c r="BC1052" s="23">
        <v>414</v>
      </c>
      <c r="BD1052" s="23">
        <v>415</v>
      </c>
      <c r="BE1052" s="23">
        <v>409</v>
      </c>
      <c r="BF1052" s="23">
        <v>413</v>
      </c>
      <c r="BG1052" s="23">
        <v>409</v>
      </c>
      <c r="BH1052" s="23">
        <v>413</v>
      </c>
    </row>
    <row r="1053" spans="1:60" x14ac:dyDescent="0.25">
      <c r="A1053" s="24">
        <v>1138</v>
      </c>
      <c r="B1053" s="24" t="s">
        <v>1967</v>
      </c>
      <c r="C1053" s="25" t="s">
        <v>2061</v>
      </c>
      <c r="D1053" s="25" t="s">
        <v>2062</v>
      </c>
      <c r="E1053" s="25" t="s">
        <v>11</v>
      </c>
      <c r="F1053" s="24" t="s">
        <v>63</v>
      </c>
      <c r="G1053" s="24">
        <v>1</v>
      </c>
      <c r="H1053" s="24">
        <v>268</v>
      </c>
      <c r="I1053" s="24"/>
      <c r="J1053" s="24">
        <v>268</v>
      </c>
      <c r="K1053" s="24"/>
      <c r="L1053" s="24">
        <v>268</v>
      </c>
      <c r="M1053" s="24"/>
      <c r="N1053" s="24"/>
      <c r="O1053" s="24"/>
      <c r="P1053" s="26"/>
      <c r="Q1053" s="27">
        <v>0.98760000000000003</v>
      </c>
      <c r="R1053" s="28">
        <v>0.98880000000000001</v>
      </c>
      <c r="S1053" s="45">
        <v>0.98380000000000001</v>
      </c>
      <c r="T1053" s="21">
        <v>0.98880000000000001</v>
      </c>
      <c r="U1053" s="21">
        <v>0.99250000000000005</v>
      </c>
      <c r="V1053" s="21">
        <v>0.99250000000000005</v>
      </c>
      <c r="W1053" s="21">
        <v>0.98880000000000001</v>
      </c>
      <c r="X1053" s="21">
        <v>0.98129999999999995</v>
      </c>
      <c r="Y1053" s="21">
        <v>0.98129999999999995</v>
      </c>
      <c r="Z1053" s="22" t="s">
        <v>144</v>
      </c>
      <c r="AA1053" s="22" t="s">
        <v>204</v>
      </c>
      <c r="AB1053" s="23">
        <v>0</v>
      </c>
      <c r="AK1053" s="23" t="s">
        <v>79</v>
      </c>
      <c r="AQ1053" s="23" t="s">
        <v>178</v>
      </c>
      <c r="AT1053" s="23" t="s">
        <v>81</v>
      </c>
      <c r="AY1053" s="23">
        <v>28.366099999999999</v>
      </c>
      <c r="AZ1053" s="23">
        <v>-81.367099999999994</v>
      </c>
      <c r="BA1053" s="23">
        <v>0</v>
      </c>
      <c r="BB1053" s="23">
        <v>268</v>
      </c>
      <c r="BC1053" s="23">
        <v>265</v>
      </c>
      <c r="BD1053" s="23">
        <v>266</v>
      </c>
      <c r="BE1053" s="23">
        <v>266</v>
      </c>
      <c r="BF1053" s="23">
        <v>265</v>
      </c>
      <c r="BG1053" s="23">
        <v>263</v>
      </c>
      <c r="BH1053" s="23">
        <v>263</v>
      </c>
    </row>
    <row r="1054" spans="1:60" x14ac:dyDescent="0.25">
      <c r="A1054" s="24">
        <v>647</v>
      </c>
      <c r="B1054" s="24" t="s">
        <v>1967</v>
      </c>
      <c r="C1054" s="25" t="s">
        <v>2063</v>
      </c>
      <c r="D1054" s="25" t="s">
        <v>1205</v>
      </c>
      <c r="E1054" s="25" t="s">
        <v>11</v>
      </c>
      <c r="F1054" s="24" t="s">
        <v>63</v>
      </c>
      <c r="G1054" s="24">
        <v>1</v>
      </c>
      <c r="H1054" s="24">
        <v>100</v>
      </c>
      <c r="I1054" s="24"/>
      <c r="J1054" s="24">
        <v>100</v>
      </c>
      <c r="K1054" s="24"/>
      <c r="L1054" s="24">
        <v>100</v>
      </c>
      <c r="M1054" s="24"/>
      <c r="N1054" s="24"/>
      <c r="O1054" s="24"/>
      <c r="P1054" s="26"/>
      <c r="Q1054" s="27">
        <v>0.99329999999999996</v>
      </c>
      <c r="R1054" s="28">
        <v>0.98170000000000002</v>
      </c>
      <c r="S1054" s="45">
        <v>0.94669999999999999</v>
      </c>
      <c r="T1054" s="21">
        <v>0.99</v>
      </c>
      <c r="U1054" s="21">
        <v>1</v>
      </c>
      <c r="V1054" s="21">
        <v>0.99</v>
      </c>
      <c r="W1054" s="21">
        <v>1</v>
      </c>
      <c r="X1054" s="21">
        <v>1</v>
      </c>
      <c r="Y1054" s="21">
        <v>0.98</v>
      </c>
      <c r="Z1054" s="22" t="s">
        <v>591</v>
      </c>
      <c r="AA1054" s="22" t="s">
        <v>234</v>
      </c>
      <c r="AB1054" s="23">
        <v>0</v>
      </c>
      <c r="AL1054" s="23" t="s">
        <v>109</v>
      </c>
      <c r="AT1054" s="23" t="s">
        <v>164</v>
      </c>
      <c r="AY1054" s="23">
        <v>28.484100000000002</v>
      </c>
      <c r="AZ1054" s="23">
        <v>-81.405199999999994</v>
      </c>
      <c r="BA1054" s="23">
        <v>15</v>
      </c>
      <c r="BB1054" s="23">
        <v>85</v>
      </c>
      <c r="BC1054" s="23">
        <v>99</v>
      </c>
      <c r="BD1054" s="23">
        <v>100</v>
      </c>
      <c r="BE1054" s="23">
        <v>99</v>
      </c>
      <c r="BF1054" s="23">
        <v>100</v>
      </c>
      <c r="BG1054" s="23">
        <v>100</v>
      </c>
      <c r="BH1054" s="23">
        <v>98</v>
      </c>
    </row>
    <row r="1055" spans="1:60" x14ac:dyDescent="0.25">
      <c r="A1055" s="24">
        <v>648</v>
      </c>
      <c r="B1055" s="24" t="s">
        <v>1967</v>
      </c>
      <c r="C1055" s="25" t="s">
        <v>2064</v>
      </c>
      <c r="D1055" s="25" t="s">
        <v>2065</v>
      </c>
      <c r="E1055" s="25" t="s">
        <v>11</v>
      </c>
      <c r="F1055" s="24" t="s">
        <v>63</v>
      </c>
      <c r="G1055" s="24">
        <v>1</v>
      </c>
      <c r="H1055" s="24">
        <v>288</v>
      </c>
      <c r="I1055" s="24"/>
      <c r="J1055" s="24">
        <v>288</v>
      </c>
      <c r="K1055" s="24"/>
      <c r="L1055" s="24">
        <v>288</v>
      </c>
      <c r="M1055" s="24"/>
      <c r="N1055" s="24"/>
      <c r="O1055" s="24"/>
      <c r="P1055" s="26"/>
      <c r="Q1055" s="27">
        <v>0.99539999999999995</v>
      </c>
      <c r="R1055" s="28">
        <v>0.98780000000000001</v>
      </c>
      <c r="S1055" s="45">
        <v>0.98380000000000001</v>
      </c>
      <c r="T1055" s="21">
        <v>0.99309999999999998</v>
      </c>
      <c r="U1055" s="21">
        <v>1</v>
      </c>
      <c r="V1055" s="21">
        <v>0.99650000000000005</v>
      </c>
      <c r="W1055" s="21">
        <v>1</v>
      </c>
      <c r="X1055" s="21">
        <v>0.98960000000000004</v>
      </c>
      <c r="Y1055" s="21">
        <v>0.99309999999999998</v>
      </c>
      <c r="Z1055" s="22" t="s">
        <v>591</v>
      </c>
      <c r="AA1055" s="22" t="s">
        <v>234</v>
      </c>
      <c r="AB1055" s="23">
        <v>0</v>
      </c>
      <c r="AK1055" s="23" t="s">
        <v>446</v>
      </c>
      <c r="AT1055" s="23" t="s">
        <v>453</v>
      </c>
      <c r="AY1055" s="23">
        <v>28.484100000000002</v>
      </c>
      <c r="AZ1055" s="23">
        <v>-81.405199999999994</v>
      </c>
      <c r="BA1055" s="23">
        <v>0</v>
      </c>
      <c r="BB1055" s="23">
        <v>288</v>
      </c>
      <c r="BC1055" s="23">
        <v>286</v>
      </c>
      <c r="BD1055" s="23">
        <v>288</v>
      </c>
      <c r="BE1055" s="23">
        <v>287</v>
      </c>
      <c r="BF1055" s="23">
        <v>288</v>
      </c>
      <c r="BG1055" s="23">
        <v>285</v>
      </c>
      <c r="BH1055" s="23">
        <v>286</v>
      </c>
    </row>
    <row r="1056" spans="1:60" x14ac:dyDescent="0.25">
      <c r="A1056" s="24">
        <v>220</v>
      </c>
      <c r="B1056" s="24" t="s">
        <v>1967</v>
      </c>
      <c r="C1056" s="25" t="s">
        <v>2066</v>
      </c>
      <c r="D1056" s="25" t="s">
        <v>109</v>
      </c>
      <c r="E1056" s="25" t="s">
        <v>11</v>
      </c>
      <c r="F1056" s="24" t="s">
        <v>63</v>
      </c>
      <c r="G1056" s="24">
        <v>1</v>
      </c>
      <c r="H1056" s="24">
        <v>228</v>
      </c>
      <c r="I1056" s="24"/>
      <c r="J1056" s="24">
        <v>228</v>
      </c>
      <c r="K1056" s="24"/>
      <c r="L1056" s="24">
        <v>228</v>
      </c>
      <c r="M1056" s="24"/>
      <c r="N1056" s="24"/>
      <c r="O1056" s="24"/>
      <c r="P1056" s="26"/>
      <c r="Q1056" s="27">
        <v>0.99419999999999997</v>
      </c>
      <c r="R1056" s="28">
        <v>0.99270000000000003</v>
      </c>
      <c r="S1056" s="45">
        <v>0.99199999999999999</v>
      </c>
      <c r="T1056" s="21">
        <v>0.99119999999999997</v>
      </c>
      <c r="U1056" s="21">
        <v>0.98680000000000001</v>
      </c>
      <c r="V1056" s="21">
        <v>1</v>
      </c>
      <c r="W1056" s="21">
        <v>1</v>
      </c>
      <c r="X1056" s="21">
        <v>1</v>
      </c>
      <c r="Y1056" s="21">
        <v>0.98680000000000001</v>
      </c>
      <c r="Z1056" s="22" t="s">
        <v>156</v>
      </c>
      <c r="AA1056" s="22" t="s">
        <v>157</v>
      </c>
      <c r="AB1056" s="23">
        <v>0</v>
      </c>
      <c r="AL1056" s="23" t="s">
        <v>109</v>
      </c>
      <c r="AY1056" s="23">
        <v>28.5562</v>
      </c>
      <c r="AZ1056" s="23">
        <v>-81.224599999999995</v>
      </c>
      <c r="BA1056" s="23">
        <v>35</v>
      </c>
      <c r="BB1056" s="23">
        <v>193</v>
      </c>
      <c r="BC1056" s="23">
        <v>226</v>
      </c>
      <c r="BD1056" s="23">
        <v>225</v>
      </c>
      <c r="BE1056" s="23">
        <v>228</v>
      </c>
      <c r="BF1056" s="23">
        <v>228</v>
      </c>
      <c r="BG1056" s="23">
        <v>228</v>
      </c>
      <c r="BH1056" s="23">
        <v>225</v>
      </c>
    </row>
    <row r="1057" spans="1:60" x14ac:dyDescent="0.25">
      <c r="A1057" s="24">
        <v>688</v>
      </c>
      <c r="B1057" s="24" t="s">
        <v>1967</v>
      </c>
      <c r="C1057" s="25" t="s">
        <v>2067</v>
      </c>
      <c r="D1057" s="25" t="s">
        <v>2068</v>
      </c>
      <c r="E1057" s="25" t="s">
        <v>11</v>
      </c>
      <c r="F1057" s="24" t="s">
        <v>63</v>
      </c>
      <c r="G1057" s="24">
        <v>1</v>
      </c>
      <c r="H1057" s="24">
        <v>216</v>
      </c>
      <c r="I1057" s="24"/>
      <c r="J1057" s="24">
        <v>216</v>
      </c>
      <c r="K1057" s="24"/>
      <c r="L1057" s="24">
        <v>216</v>
      </c>
      <c r="M1057" s="24"/>
      <c r="N1057" s="24"/>
      <c r="O1057" s="24"/>
      <c r="P1057" s="26"/>
      <c r="Q1057" s="27">
        <v>0.97299999999999998</v>
      </c>
      <c r="R1057" s="28">
        <v>0.97919999999999996</v>
      </c>
      <c r="S1057" s="45">
        <v>0.98460000000000003</v>
      </c>
      <c r="T1057" s="21">
        <v>0.96760000000000002</v>
      </c>
      <c r="U1057" s="21">
        <v>0.97219999999999995</v>
      </c>
      <c r="V1057" s="21">
        <v>0.98609999999999998</v>
      </c>
      <c r="W1057" s="21">
        <v>0.98609999999999998</v>
      </c>
      <c r="X1057" s="21">
        <v>0.97219999999999995</v>
      </c>
      <c r="Y1057" s="21">
        <v>0.95369999999999999</v>
      </c>
      <c r="Z1057" s="22" t="s">
        <v>2069</v>
      </c>
      <c r="AA1057" s="22" t="s">
        <v>2070</v>
      </c>
      <c r="AB1057" s="23">
        <v>0</v>
      </c>
      <c r="AK1057" s="23" t="s">
        <v>384</v>
      </c>
      <c r="AL1057" s="23" t="s">
        <v>128</v>
      </c>
      <c r="AQ1057" s="23" t="s">
        <v>386</v>
      </c>
      <c r="AY1057" s="23">
        <v>28.472999999999999</v>
      </c>
      <c r="AZ1057" s="23">
        <v>-81.438599999999994</v>
      </c>
      <c r="BA1057" s="23">
        <v>0</v>
      </c>
      <c r="BB1057" s="23">
        <v>216</v>
      </c>
      <c r="BC1057" s="23">
        <v>209</v>
      </c>
      <c r="BD1057" s="23">
        <v>210</v>
      </c>
      <c r="BE1057" s="23">
        <v>213</v>
      </c>
      <c r="BF1057" s="23">
        <v>213</v>
      </c>
      <c r="BG1057" s="23">
        <v>210</v>
      </c>
      <c r="BH1057" s="23">
        <v>206</v>
      </c>
    </row>
    <row r="1058" spans="1:60" x14ac:dyDescent="0.25">
      <c r="A1058" s="24">
        <v>689</v>
      </c>
      <c r="B1058" s="24" t="s">
        <v>1967</v>
      </c>
      <c r="C1058" s="25" t="s">
        <v>2071</v>
      </c>
      <c r="D1058" s="25" t="s">
        <v>2072</v>
      </c>
      <c r="E1058" s="25" t="s">
        <v>11</v>
      </c>
      <c r="F1058" s="24" t="s">
        <v>63</v>
      </c>
      <c r="G1058" s="24">
        <v>1</v>
      </c>
      <c r="H1058" s="24">
        <v>156</v>
      </c>
      <c r="I1058" s="24"/>
      <c r="J1058" s="24">
        <v>156</v>
      </c>
      <c r="K1058" s="24"/>
      <c r="L1058" s="24">
        <v>156</v>
      </c>
      <c r="M1058" s="24"/>
      <c r="N1058" s="24"/>
      <c r="O1058" s="24"/>
      <c r="P1058" s="26"/>
      <c r="Q1058" s="27">
        <v>0.96789999999999998</v>
      </c>
      <c r="R1058" s="28">
        <v>0.97970000000000002</v>
      </c>
      <c r="S1058" s="45">
        <v>0.98609999999999998</v>
      </c>
      <c r="T1058" s="21">
        <v>0.96789999999999998</v>
      </c>
      <c r="U1058" s="21">
        <v>0.97440000000000004</v>
      </c>
      <c r="V1058" s="21">
        <v>0.98080000000000001</v>
      </c>
      <c r="W1058" s="21">
        <v>0.97440000000000004</v>
      </c>
      <c r="X1058" s="21">
        <v>0.95509999999999995</v>
      </c>
      <c r="Y1058" s="21">
        <v>0.95509999999999995</v>
      </c>
      <c r="Z1058" s="22" t="s">
        <v>2069</v>
      </c>
      <c r="AA1058" s="22" t="s">
        <v>2070</v>
      </c>
      <c r="AB1058" s="23">
        <v>0</v>
      </c>
      <c r="AK1058" s="23" t="s">
        <v>384</v>
      </c>
      <c r="AL1058" s="23" t="s">
        <v>1332</v>
      </c>
      <c r="AQ1058" s="23" t="s">
        <v>386</v>
      </c>
      <c r="AT1058" s="23" t="s">
        <v>609</v>
      </c>
      <c r="AY1058" s="23">
        <v>28.473500000000001</v>
      </c>
      <c r="AZ1058" s="23">
        <v>-81.436800000000005</v>
      </c>
      <c r="BA1058" s="23">
        <v>0</v>
      </c>
      <c r="BB1058" s="23">
        <v>156</v>
      </c>
      <c r="BC1058" s="23">
        <v>151</v>
      </c>
      <c r="BD1058" s="23">
        <v>152</v>
      </c>
      <c r="BE1058" s="23">
        <v>153</v>
      </c>
      <c r="BF1058" s="23">
        <v>152</v>
      </c>
      <c r="BG1058" s="23">
        <v>149</v>
      </c>
      <c r="BH1058" s="23">
        <v>149</v>
      </c>
    </row>
    <row r="1059" spans="1:60" x14ac:dyDescent="0.25">
      <c r="A1059" s="24">
        <v>699</v>
      </c>
      <c r="B1059" s="24" t="s">
        <v>1967</v>
      </c>
      <c r="C1059" s="25" t="s">
        <v>2073</v>
      </c>
      <c r="D1059" s="25" t="s">
        <v>264</v>
      </c>
      <c r="E1059" s="25" t="s">
        <v>11</v>
      </c>
      <c r="F1059" s="24" t="s">
        <v>63</v>
      </c>
      <c r="G1059" s="24">
        <v>1</v>
      </c>
      <c r="H1059" s="24">
        <v>300</v>
      </c>
      <c r="I1059" s="24"/>
      <c r="J1059" s="24">
        <v>300</v>
      </c>
      <c r="K1059" s="24"/>
      <c r="L1059" s="24">
        <v>300</v>
      </c>
      <c r="M1059" s="24"/>
      <c r="N1059" s="24"/>
      <c r="O1059" s="24"/>
      <c r="P1059" s="26"/>
      <c r="Q1059" s="27">
        <v>0.98499999999999999</v>
      </c>
      <c r="R1059" s="28">
        <v>0.99109999999999998</v>
      </c>
      <c r="S1059" s="45">
        <v>0.9839</v>
      </c>
      <c r="T1059" s="21">
        <v>0.99</v>
      </c>
      <c r="U1059" s="21">
        <v>0.97</v>
      </c>
      <c r="V1059" s="21">
        <v>0.99</v>
      </c>
      <c r="W1059" s="21">
        <v>0.98329999999999995</v>
      </c>
      <c r="X1059" s="21">
        <v>0.97670000000000001</v>
      </c>
      <c r="Y1059" s="21">
        <v>1</v>
      </c>
      <c r="Z1059" s="22" t="s">
        <v>748</v>
      </c>
      <c r="AA1059" s="22" t="s">
        <v>749</v>
      </c>
      <c r="AB1059" s="23">
        <v>0</v>
      </c>
      <c r="AL1059" s="23" t="s">
        <v>264</v>
      </c>
      <c r="AY1059" s="23">
        <v>28.561</v>
      </c>
      <c r="AZ1059" s="23">
        <v>-81.1999</v>
      </c>
      <c r="BA1059" s="23">
        <v>0</v>
      </c>
      <c r="BB1059" s="23">
        <v>300</v>
      </c>
      <c r="BC1059" s="23">
        <v>297</v>
      </c>
      <c r="BD1059" s="23">
        <v>291</v>
      </c>
      <c r="BE1059" s="23">
        <v>297</v>
      </c>
      <c r="BF1059" s="23">
        <v>295</v>
      </c>
      <c r="BG1059" s="23">
        <v>293</v>
      </c>
      <c r="BH1059" s="23">
        <v>300</v>
      </c>
    </row>
    <row r="1060" spans="1:60" x14ac:dyDescent="0.25">
      <c r="A1060" s="24">
        <v>2540</v>
      </c>
      <c r="B1060" s="24" t="s">
        <v>1967</v>
      </c>
      <c r="C1060" s="25" t="s">
        <v>2074</v>
      </c>
      <c r="D1060" s="25" t="s">
        <v>818</v>
      </c>
      <c r="E1060" s="25" t="s">
        <v>11</v>
      </c>
      <c r="F1060" s="24" t="s">
        <v>63</v>
      </c>
      <c r="G1060" s="24">
        <v>1</v>
      </c>
      <c r="H1060" s="24">
        <v>160</v>
      </c>
      <c r="I1060" s="24"/>
      <c r="J1060" s="24">
        <v>160</v>
      </c>
      <c r="K1060" s="24"/>
      <c r="L1060" s="24">
        <v>160</v>
      </c>
      <c r="M1060" s="24"/>
      <c r="N1060" s="24"/>
      <c r="O1060" s="24"/>
      <c r="P1060" s="26"/>
      <c r="Q1060" s="27">
        <v>0.99790000000000001</v>
      </c>
      <c r="R1060" s="28">
        <v>0.99170000000000003</v>
      </c>
      <c r="S1060" s="45">
        <v>0.98440000000000005</v>
      </c>
      <c r="T1060" s="21">
        <v>1</v>
      </c>
      <c r="U1060" s="21">
        <v>0.99380000000000002</v>
      </c>
      <c r="V1060" s="21">
        <v>1</v>
      </c>
      <c r="W1060" s="21">
        <v>1</v>
      </c>
      <c r="X1060" s="21">
        <v>1</v>
      </c>
      <c r="Y1060" s="21">
        <v>0.99380000000000002</v>
      </c>
      <c r="Z1060" s="22" t="s">
        <v>215</v>
      </c>
      <c r="AA1060" s="22" t="s">
        <v>913</v>
      </c>
      <c r="AB1060" s="23">
        <v>0</v>
      </c>
      <c r="AK1060" s="23" t="s">
        <v>116</v>
      </c>
      <c r="AP1060" s="23" t="s">
        <v>819</v>
      </c>
      <c r="AY1060" s="23">
        <v>28.50939</v>
      </c>
      <c r="AZ1060" s="23">
        <v>-81.242416000000006</v>
      </c>
      <c r="BA1060" s="23">
        <v>0</v>
      </c>
      <c r="BB1060" s="23">
        <v>160</v>
      </c>
      <c r="BC1060" s="23">
        <v>160</v>
      </c>
      <c r="BD1060" s="23">
        <v>159</v>
      </c>
      <c r="BE1060" s="23">
        <v>160</v>
      </c>
      <c r="BF1060" s="23">
        <v>160</v>
      </c>
      <c r="BG1060" s="23">
        <v>160</v>
      </c>
      <c r="BH1060" s="23">
        <v>159</v>
      </c>
    </row>
    <row r="1061" spans="1:60" x14ac:dyDescent="0.25">
      <c r="A1061" s="24">
        <v>739</v>
      </c>
      <c r="B1061" s="24" t="s">
        <v>1967</v>
      </c>
      <c r="C1061" s="25" t="s">
        <v>2075</v>
      </c>
      <c r="D1061" s="25" t="s">
        <v>2076</v>
      </c>
      <c r="E1061" s="25" t="s">
        <v>11</v>
      </c>
      <c r="F1061" s="24" t="s">
        <v>63</v>
      </c>
      <c r="G1061" s="24">
        <v>1</v>
      </c>
      <c r="H1061" s="24">
        <v>121</v>
      </c>
      <c r="I1061" s="24"/>
      <c r="J1061" s="24">
        <v>121</v>
      </c>
      <c r="K1061" s="24"/>
      <c r="L1061" s="24">
        <v>121</v>
      </c>
      <c r="M1061" s="24"/>
      <c r="N1061" s="24"/>
      <c r="O1061" s="24"/>
      <c r="P1061" s="26"/>
      <c r="Q1061" s="27">
        <v>0.97360000000000002</v>
      </c>
      <c r="R1061" s="28">
        <v>0.97519999999999996</v>
      </c>
      <c r="S1061" s="45">
        <v>0.97799999999999998</v>
      </c>
      <c r="U1061" s="21">
        <v>0.97519999999999996</v>
      </c>
      <c r="V1061" s="21">
        <v>0.96689999999999998</v>
      </c>
      <c r="W1061" s="21">
        <v>0.96689999999999998</v>
      </c>
      <c r="X1061" s="21">
        <v>0.96689999999999998</v>
      </c>
      <c r="Y1061" s="21">
        <v>0.99170000000000003</v>
      </c>
      <c r="Z1061" s="22" t="s">
        <v>1272</v>
      </c>
      <c r="AA1061" s="22" t="s">
        <v>97</v>
      </c>
      <c r="AB1061" s="23">
        <v>0</v>
      </c>
      <c r="AL1061" s="23" t="s">
        <v>128</v>
      </c>
      <c r="AM1061" s="23" t="s">
        <v>524</v>
      </c>
      <c r="AY1061" s="23">
        <v>28.618500000000001</v>
      </c>
      <c r="AZ1061" s="23">
        <v>-81.314499999999995</v>
      </c>
      <c r="BA1061" s="23">
        <v>0</v>
      </c>
      <c r="BB1061" s="23">
        <v>121</v>
      </c>
      <c r="BD1061" s="23">
        <v>118</v>
      </c>
      <c r="BE1061" s="23">
        <v>117</v>
      </c>
      <c r="BF1061" s="23">
        <v>117</v>
      </c>
      <c r="BG1061" s="23">
        <v>117</v>
      </c>
      <c r="BH1061" s="23">
        <v>120</v>
      </c>
    </row>
    <row r="1062" spans="1:60" x14ac:dyDescent="0.25">
      <c r="A1062" s="24">
        <v>921</v>
      </c>
      <c r="B1062" s="24" t="s">
        <v>1967</v>
      </c>
      <c r="C1062" s="25" t="s">
        <v>2077</v>
      </c>
      <c r="D1062" s="25" t="s">
        <v>453</v>
      </c>
      <c r="E1062" s="25" t="s">
        <v>11</v>
      </c>
      <c r="F1062" s="24" t="s">
        <v>63</v>
      </c>
      <c r="G1062" s="24">
        <v>1</v>
      </c>
      <c r="H1062" s="24">
        <v>172</v>
      </c>
      <c r="I1062" s="24"/>
      <c r="J1062" s="24">
        <v>172</v>
      </c>
      <c r="K1062" s="24"/>
      <c r="L1062" s="24">
        <v>172</v>
      </c>
      <c r="M1062" s="24"/>
      <c r="N1062" s="24"/>
      <c r="O1062" s="24"/>
      <c r="P1062" s="26"/>
      <c r="Q1062" s="27">
        <v>0.99419999999999997</v>
      </c>
      <c r="R1062" s="28">
        <v>0.99809999999999999</v>
      </c>
      <c r="S1062" s="45">
        <v>0.99219999999999997</v>
      </c>
      <c r="T1062" s="21">
        <v>1</v>
      </c>
      <c r="U1062" s="21">
        <v>0.99419999999999997</v>
      </c>
      <c r="V1062" s="21">
        <v>1</v>
      </c>
      <c r="W1062" s="21">
        <v>0.97670000000000001</v>
      </c>
      <c r="X1062" s="21">
        <v>0.99419999999999997</v>
      </c>
      <c r="Y1062" s="21">
        <v>1</v>
      </c>
      <c r="Z1062" s="22" t="s">
        <v>156</v>
      </c>
      <c r="AA1062" s="22" t="s">
        <v>157</v>
      </c>
      <c r="AB1062" s="23">
        <v>0</v>
      </c>
      <c r="AT1062" s="23" t="s">
        <v>453</v>
      </c>
      <c r="AY1062" s="23">
        <v>28.499500000000001</v>
      </c>
      <c r="AZ1062" s="23">
        <v>-81.442599999999999</v>
      </c>
      <c r="BA1062" s="23">
        <v>0</v>
      </c>
      <c r="BB1062" s="23">
        <v>172</v>
      </c>
      <c r="BC1062" s="23">
        <v>172</v>
      </c>
      <c r="BD1062" s="23">
        <v>171</v>
      </c>
      <c r="BE1062" s="23">
        <v>172</v>
      </c>
      <c r="BF1062" s="23">
        <v>168</v>
      </c>
      <c r="BG1062" s="23">
        <v>171</v>
      </c>
      <c r="BH1062" s="23">
        <v>172</v>
      </c>
    </row>
    <row r="1063" spans="1:60" x14ac:dyDescent="0.25">
      <c r="A1063" s="24">
        <v>742</v>
      </c>
      <c r="B1063" s="24" t="s">
        <v>1967</v>
      </c>
      <c r="C1063" s="25" t="s">
        <v>2078</v>
      </c>
      <c r="D1063" s="25" t="s">
        <v>665</v>
      </c>
      <c r="E1063" s="25" t="s">
        <v>11</v>
      </c>
      <c r="F1063" s="24" t="s">
        <v>63</v>
      </c>
      <c r="G1063" s="24">
        <v>1</v>
      </c>
      <c r="H1063" s="24">
        <v>312</v>
      </c>
      <c r="I1063" s="24"/>
      <c r="J1063" s="24">
        <v>312</v>
      </c>
      <c r="K1063" s="24"/>
      <c r="L1063" s="24">
        <v>312</v>
      </c>
      <c r="M1063" s="24"/>
      <c r="N1063" s="24"/>
      <c r="O1063" s="24"/>
      <c r="P1063" s="26"/>
      <c r="Q1063" s="27">
        <v>0.99150000000000005</v>
      </c>
      <c r="R1063" s="28">
        <v>0.98819999999999997</v>
      </c>
      <c r="S1063" s="45">
        <v>0.99309999999999998</v>
      </c>
      <c r="T1063" s="21">
        <v>0.98719999999999997</v>
      </c>
      <c r="U1063" s="21">
        <v>0.99360000000000004</v>
      </c>
      <c r="V1063" s="21">
        <v>0.98719999999999997</v>
      </c>
      <c r="W1063" s="21">
        <v>0.99039999999999995</v>
      </c>
      <c r="X1063" s="21">
        <v>0.99039999999999995</v>
      </c>
      <c r="Y1063" s="21">
        <v>1</v>
      </c>
      <c r="Z1063" s="22" t="s">
        <v>233</v>
      </c>
      <c r="AA1063" s="22" t="s">
        <v>234</v>
      </c>
      <c r="AB1063" s="23">
        <v>0</v>
      </c>
      <c r="AL1063" s="23" t="s">
        <v>474</v>
      </c>
      <c r="AT1063" s="23" t="s">
        <v>87</v>
      </c>
      <c r="AY1063" s="23">
        <v>28.452999999999999</v>
      </c>
      <c r="AZ1063" s="23">
        <v>-81.378799999999998</v>
      </c>
      <c r="BA1063" s="23">
        <v>47</v>
      </c>
      <c r="BB1063" s="23">
        <v>265</v>
      </c>
      <c r="BC1063" s="23">
        <v>308</v>
      </c>
      <c r="BD1063" s="23">
        <v>310</v>
      </c>
      <c r="BE1063" s="23">
        <v>308</v>
      </c>
      <c r="BF1063" s="23">
        <v>309</v>
      </c>
      <c r="BG1063" s="23">
        <v>309</v>
      </c>
      <c r="BH1063" s="23">
        <v>312</v>
      </c>
    </row>
    <row r="1064" spans="1:60" x14ac:dyDescent="0.25">
      <c r="A1064" s="24">
        <v>766</v>
      </c>
      <c r="B1064" s="24" t="s">
        <v>1967</v>
      </c>
      <c r="C1064" s="25" t="s">
        <v>2079</v>
      </c>
      <c r="D1064" s="25" t="s">
        <v>1109</v>
      </c>
      <c r="E1064" s="25" t="s">
        <v>11</v>
      </c>
      <c r="F1064" s="24" t="s">
        <v>63</v>
      </c>
      <c r="G1064" s="24">
        <v>1</v>
      </c>
      <c r="H1064" s="24">
        <v>240</v>
      </c>
      <c r="I1064" s="24"/>
      <c r="J1064" s="24">
        <v>240</v>
      </c>
      <c r="K1064" s="24"/>
      <c r="L1064" s="24">
        <v>240</v>
      </c>
      <c r="M1064" s="24"/>
      <c r="N1064" s="24"/>
      <c r="O1064" s="24"/>
      <c r="P1064" s="26"/>
      <c r="Q1064" s="27">
        <v>0.98819999999999997</v>
      </c>
      <c r="R1064" s="28">
        <v>0.99170000000000003</v>
      </c>
      <c r="S1064" s="45">
        <v>0.9778</v>
      </c>
      <c r="T1064" s="21">
        <v>0.9667</v>
      </c>
      <c r="U1064" s="21">
        <v>0.98329999999999995</v>
      </c>
      <c r="V1064" s="21">
        <v>1</v>
      </c>
      <c r="W1064" s="21">
        <v>0.98329999999999995</v>
      </c>
      <c r="X1064" s="21">
        <v>0.99580000000000002</v>
      </c>
      <c r="Y1064" s="21">
        <v>1</v>
      </c>
      <c r="Z1064" s="22" t="s">
        <v>2080</v>
      </c>
      <c r="AA1064" s="22" t="s">
        <v>97</v>
      </c>
      <c r="AB1064" s="23">
        <v>0</v>
      </c>
      <c r="AK1064" s="23" t="s">
        <v>103</v>
      </c>
      <c r="AQ1064" s="23" t="s">
        <v>825</v>
      </c>
      <c r="AY1064" s="23">
        <v>28.580200000000001</v>
      </c>
      <c r="AZ1064" s="23">
        <v>-81.480099999999993</v>
      </c>
      <c r="BA1064" s="23">
        <v>0</v>
      </c>
      <c r="BB1064" s="23">
        <v>240</v>
      </c>
      <c r="BC1064" s="23">
        <v>232</v>
      </c>
      <c r="BD1064" s="23">
        <v>236</v>
      </c>
      <c r="BE1064" s="23">
        <v>240</v>
      </c>
      <c r="BF1064" s="23">
        <v>236</v>
      </c>
      <c r="BG1064" s="23">
        <v>239</v>
      </c>
      <c r="BH1064" s="23">
        <v>240</v>
      </c>
    </row>
    <row r="1065" spans="1:60" x14ac:dyDescent="0.25">
      <c r="A1065" s="24">
        <v>1168</v>
      </c>
      <c r="B1065" s="24" t="s">
        <v>1967</v>
      </c>
      <c r="C1065" s="25" t="s">
        <v>2081</v>
      </c>
      <c r="D1065" s="25" t="s">
        <v>173</v>
      </c>
      <c r="E1065" s="25" t="s">
        <v>11</v>
      </c>
      <c r="F1065" s="24" t="s">
        <v>63</v>
      </c>
      <c r="G1065" s="24">
        <v>1</v>
      </c>
      <c r="H1065" s="24">
        <v>272</v>
      </c>
      <c r="I1065" s="24"/>
      <c r="J1065" s="24">
        <v>272</v>
      </c>
      <c r="K1065" s="24"/>
      <c r="L1065" s="24">
        <v>272</v>
      </c>
      <c r="M1065" s="24"/>
      <c r="N1065" s="24"/>
      <c r="O1065" s="24"/>
      <c r="P1065" s="26"/>
      <c r="Q1065" s="27">
        <v>0.99390000000000001</v>
      </c>
      <c r="R1065" s="28">
        <v>0.99819999999999998</v>
      </c>
      <c r="S1065" s="45">
        <v>0.98160000000000003</v>
      </c>
      <c r="T1065" s="21">
        <v>1</v>
      </c>
      <c r="U1065" s="21">
        <v>1</v>
      </c>
      <c r="V1065" s="21">
        <v>1</v>
      </c>
      <c r="W1065" s="21">
        <v>0.98160000000000003</v>
      </c>
      <c r="X1065" s="21">
        <v>0.99260000000000004</v>
      </c>
      <c r="Y1065" s="21">
        <v>0.98899999999999999</v>
      </c>
      <c r="Z1065" s="22" t="s">
        <v>780</v>
      </c>
      <c r="AA1065" s="22" t="s">
        <v>780</v>
      </c>
      <c r="AB1065" s="23">
        <v>0</v>
      </c>
      <c r="AL1065" s="23" t="s">
        <v>173</v>
      </c>
      <c r="AY1065" s="23">
        <v>28.578299999999999</v>
      </c>
      <c r="AZ1065" s="23">
        <v>-81.482399999999998</v>
      </c>
      <c r="BA1065" s="23">
        <v>0</v>
      </c>
      <c r="BB1065" s="23">
        <v>272</v>
      </c>
      <c r="BC1065" s="23">
        <v>272</v>
      </c>
      <c r="BD1065" s="23">
        <v>272</v>
      </c>
      <c r="BE1065" s="23">
        <v>272</v>
      </c>
      <c r="BF1065" s="23">
        <v>267</v>
      </c>
      <c r="BG1065" s="23">
        <v>270</v>
      </c>
      <c r="BH1065" s="23">
        <v>269</v>
      </c>
    </row>
    <row r="1066" spans="1:60" x14ac:dyDescent="0.25">
      <c r="A1066" s="24">
        <v>810</v>
      </c>
      <c r="B1066" s="24" t="s">
        <v>1967</v>
      </c>
      <c r="C1066" s="25" t="s">
        <v>2082</v>
      </c>
      <c r="D1066" s="25" t="s">
        <v>2083</v>
      </c>
      <c r="E1066" s="25" t="s">
        <v>11</v>
      </c>
      <c r="F1066" s="24" t="s">
        <v>63</v>
      </c>
      <c r="G1066" s="24">
        <v>1</v>
      </c>
      <c r="H1066" s="24">
        <v>272</v>
      </c>
      <c r="I1066" s="24"/>
      <c r="J1066" s="24">
        <v>272</v>
      </c>
      <c r="K1066" s="24"/>
      <c r="L1066" s="24">
        <v>272</v>
      </c>
      <c r="M1066" s="24"/>
      <c r="N1066" s="24"/>
      <c r="O1066" s="24"/>
      <c r="P1066" s="26"/>
      <c r="Q1066" s="27">
        <v>0.99939999999999996</v>
      </c>
      <c r="R1066" s="28">
        <v>1</v>
      </c>
      <c r="S1066" s="45">
        <v>1</v>
      </c>
      <c r="T1066" s="21">
        <v>1</v>
      </c>
      <c r="U1066" s="21">
        <v>1</v>
      </c>
      <c r="V1066" s="21">
        <v>1</v>
      </c>
      <c r="W1066" s="21">
        <v>0.99629999999999996</v>
      </c>
      <c r="X1066" s="21">
        <v>1</v>
      </c>
      <c r="Y1066" s="21">
        <v>1</v>
      </c>
      <c r="Z1066" s="22" t="s">
        <v>632</v>
      </c>
      <c r="AA1066" s="22" t="s">
        <v>2084</v>
      </c>
      <c r="AB1066" s="23">
        <v>0</v>
      </c>
      <c r="AK1066" s="23" t="s">
        <v>103</v>
      </c>
      <c r="AQ1066" s="23" t="s">
        <v>425</v>
      </c>
      <c r="AY1066" s="23">
        <v>28.4864</v>
      </c>
      <c r="AZ1066" s="23">
        <v>-81.283299999999997</v>
      </c>
      <c r="BA1066" s="23">
        <v>0</v>
      </c>
      <c r="BB1066" s="23">
        <v>272</v>
      </c>
      <c r="BC1066" s="23">
        <v>272</v>
      </c>
      <c r="BD1066" s="23">
        <v>272</v>
      </c>
      <c r="BE1066" s="23">
        <v>272</v>
      </c>
      <c r="BF1066" s="23">
        <v>271</v>
      </c>
      <c r="BG1066" s="23">
        <v>272</v>
      </c>
      <c r="BH1066" s="23">
        <v>272</v>
      </c>
    </row>
    <row r="1067" spans="1:60" x14ac:dyDescent="0.25">
      <c r="A1067" s="24">
        <v>814</v>
      </c>
      <c r="B1067" s="24" t="s">
        <v>1967</v>
      </c>
      <c r="C1067" s="25" t="s">
        <v>2085</v>
      </c>
      <c r="D1067" s="25" t="s">
        <v>418</v>
      </c>
      <c r="E1067" s="25" t="s">
        <v>11</v>
      </c>
      <c r="F1067" s="24" t="s">
        <v>63</v>
      </c>
      <c r="G1067" s="24">
        <v>1</v>
      </c>
      <c r="H1067" s="24">
        <v>26</v>
      </c>
      <c r="I1067" s="24"/>
      <c r="J1067" s="24">
        <v>26</v>
      </c>
      <c r="K1067" s="24"/>
      <c r="L1067" s="24">
        <v>26</v>
      </c>
      <c r="M1067" s="24"/>
      <c r="N1067" s="24"/>
      <c r="O1067" s="24"/>
      <c r="P1067" s="26"/>
      <c r="Q1067" s="27"/>
      <c r="R1067" s="28"/>
      <c r="S1067" s="45"/>
      <c r="Z1067" s="22" t="s">
        <v>2086</v>
      </c>
      <c r="AA1067" s="22" t="s">
        <v>2087</v>
      </c>
      <c r="AB1067" s="23">
        <v>0</v>
      </c>
      <c r="AL1067" s="23" t="s">
        <v>418</v>
      </c>
      <c r="AY1067" s="23">
        <v>28.550889999999999</v>
      </c>
      <c r="AZ1067" s="23">
        <v>-81.392849999999996</v>
      </c>
      <c r="BA1067" s="23">
        <v>0</v>
      </c>
      <c r="BB1067" s="23">
        <v>26</v>
      </c>
    </row>
    <row r="1068" spans="1:60" x14ac:dyDescent="0.25">
      <c r="A1068" s="24">
        <v>1146</v>
      </c>
      <c r="B1068" s="24" t="s">
        <v>1967</v>
      </c>
      <c r="C1068" s="25" t="s">
        <v>2088</v>
      </c>
      <c r="D1068" s="25" t="s">
        <v>212</v>
      </c>
      <c r="E1068" s="25" t="s">
        <v>11</v>
      </c>
      <c r="F1068" s="24" t="s">
        <v>63</v>
      </c>
      <c r="G1068" s="24">
        <v>1</v>
      </c>
      <c r="H1068" s="24">
        <v>148</v>
      </c>
      <c r="I1068" s="24"/>
      <c r="J1068" s="24">
        <v>148</v>
      </c>
      <c r="K1068" s="24"/>
      <c r="L1068" s="24">
        <v>148</v>
      </c>
      <c r="M1068" s="24"/>
      <c r="N1068" s="24"/>
      <c r="O1068" s="24"/>
      <c r="P1068" s="26"/>
      <c r="Q1068" s="27">
        <v>0.98309999999999997</v>
      </c>
      <c r="R1068" s="28">
        <v>0.97750000000000004</v>
      </c>
      <c r="S1068" s="45">
        <v>0.9133</v>
      </c>
      <c r="T1068" s="21">
        <v>0.97299999999999998</v>
      </c>
      <c r="U1068" s="21">
        <v>1</v>
      </c>
      <c r="V1068" s="21">
        <v>1</v>
      </c>
      <c r="W1068" s="21">
        <v>0.97299999999999998</v>
      </c>
      <c r="X1068" s="21">
        <v>0.97970000000000002</v>
      </c>
      <c r="Y1068" s="21">
        <v>0.97299999999999998</v>
      </c>
      <c r="Z1068" s="22" t="s">
        <v>2089</v>
      </c>
      <c r="AA1068" s="22" t="s">
        <v>2089</v>
      </c>
      <c r="AB1068" s="23">
        <v>0</v>
      </c>
      <c r="AK1068" s="23" t="s">
        <v>79</v>
      </c>
      <c r="AQ1068" s="23" t="s">
        <v>178</v>
      </c>
      <c r="AT1068" s="23" t="s">
        <v>148</v>
      </c>
      <c r="AY1068" s="23">
        <v>28.605899999999998</v>
      </c>
      <c r="AZ1068" s="23">
        <v>-81.3964</v>
      </c>
      <c r="BA1068" s="23">
        <v>0</v>
      </c>
      <c r="BB1068" s="23">
        <v>148</v>
      </c>
      <c r="BC1068" s="23">
        <v>144</v>
      </c>
      <c r="BD1068" s="23">
        <v>148</v>
      </c>
      <c r="BE1068" s="23">
        <v>148</v>
      </c>
      <c r="BF1068" s="23">
        <v>144</v>
      </c>
      <c r="BG1068" s="23">
        <v>145</v>
      </c>
      <c r="BH1068" s="23">
        <v>144</v>
      </c>
    </row>
    <row r="1069" spans="1:60" x14ac:dyDescent="0.25">
      <c r="A1069" s="24">
        <v>2253</v>
      </c>
      <c r="B1069" s="24" t="s">
        <v>1967</v>
      </c>
      <c r="C1069" s="25" t="s">
        <v>2090</v>
      </c>
      <c r="D1069" s="25" t="s">
        <v>95</v>
      </c>
      <c r="E1069" s="25" t="s">
        <v>11</v>
      </c>
      <c r="F1069" s="24" t="s">
        <v>63</v>
      </c>
      <c r="G1069" s="24">
        <v>1</v>
      </c>
      <c r="H1069" s="24">
        <v>101</v>
      </c>
      <c r="I1069" s="24"/>
      <c r="J1069" s="24">
        <v>101</v>
      </c>
      <c r="K1069" s="24"/>
      <c r="L1069" s="24">
        <v>101</v>
      </c>
      <c r="M1069" s="24"/>
      <c r="N1069" s="24"/>
      <c r="O1069" s="24">
        <v>11</v>
      </c>
      <c r="P1069" s="26"/>
      <c r="Q1069" s="27">
        <v>1</v>
      </c>
      <c r="R1069" s="28">
        <v>0.99409999999999998</v>
      </c>
      <c r="S1069" s="45">
        <v>0.99829999999999997</v>
      </c>
      <c r="T1069" s="21">
        <v>1</v>
      </c>
      <c r="U1069" s="21">
        <v>1</v>
      </c>
      <c r="V1069" s="21">
        <v>1</v>
      </c>
      <c r="W1069" s="21">
        <v>1</v>
      </c>
      <c r="X1069" s="21">
        <v>1</v>
      </c>
      <c r="Y1069" s="21">
        <v>1</v>
      </c>
      <c r="Z1069" s="22" t="s">
        <v>2091</v>
      </c>
      <c r="AA1069" s="22" t="s">
        <v>630</v>
      </c>
      <c r="AB1069" s="23">
        <v>101</v>
      </c>
      <c r="AL1069" s="23" t="s">
        <v>95</v>
      </c>
      <c r="AY1069" s="23">
        <v>28.661583333333301</v>
      </c>
      <c r="AZ1069" s="23">
        <v>-81.508416666666704</v>
      </c>
      <c r="BA1069" s="23">
        <v>21</v>
      </c>
      <c r="BB1069" s="23">
        <v>80</v>
      </c>
      <c r="BC1069" s="23">
        <v>101</v>
      </c>
      <c r="BD1069" s="23">
        <v>101</v>
      </c>
      <c r="BE1069" s="23">
        <v>101</v>
      </c>
      <c r="BF1069" s="23">
        <v>101</v>
      </c>
      <c r="BG1069" s="23">
        <v>101</v>
      </c>
      <c r="BH1069" s="23">
        <v>101</v>
      </c>
    </row>
    <row r="1070" spans="1:60" x14ac:dyDescent="0.25">
      <c r="A1070" s="24">
        <v>852</v>
      </c>
      <c r="B1070" s="24" t="s">
        <v>1967</v>
      </c>
      <c r="C1070" s="25" t="s">
        <v>2092</v>
      </c>
      <c r="D1070" s="25" t="s">
        <v>2093</v>
      </c>
      <c r="E1070" s="25" t="s">
        <v>11</v>
      </c>
      <c r="F1070" s="24" t="s">
        <v>63</v>
      </c>
      <c r="G1070" s="24">
        <v>1</v>
      </c>
      <c r="H1070" s="24">
        <v>80</v>
      </c>
      <c r="I1070" s="24"/>
      <c r="J1070" s="24">
        <v>80</v>
      </c>
      <c r="K1070" s="24"/>
      <c r="L1070" s="24">
        <v>80</v>
      </c>
      <c r="M1070" s="24"/>
      <c r="N1070" s="24"/>
      <c r="O1070" s="24"/>
      <c r="P1070" s="26"/>
      <c r="Q1070" s="27">
        <v>0.98540000000000005</v>
      </c>
      <c r="R1070" s="28">
        <v>0.98960000000000004</v>
      </c>
      <c r="S1070" s="45">
        <v>0.96250000000000002</v>
      </c>
      <c r="T1070" s="21">
        <v>0.95</v>
      </c>
      <c r="U1070" s="21">
        <v>0.98750000000000004</v>
      </c>
      <c r="V1070" s="21">
        <v>0.98750000000000004</v>
      </c>
      <c r="W1070" s="21">
        <v>1</v>
      </c>
      <c r="X1070" s="21">
        <v>0.98750000000000004</v>
      </c>
      <c r="Y1070" s="21">
        <v>1</v>
      </c>
      <c r="Z1070" s="22" t="s">
        <v>1272</v>
      </c>
      <c r="AA1070" s="22" t="s">
        <v>1484</v>
      </c>
      <c r="AB1070" s="23">
        <v>0</v>
      </c>
      <c r="AK1070" s="23" t="s">
        <v>244</v>
      </c>
      <c r="AL1070" s="23" t="s">
        <v>109</v>
      </c>
      <c r="AQ1070" s="23" t="s">
        <v>812</v>
      </c>
      <c r="AT1070" s="23" t="s">
        <v>164</v>
      </c>
      <c r="AY1070" s="23">
        <v>28.527799999999999</v>
      </c>
      <c r="AZ1070" s="23">
        <v>-81.444900000000004</v>
      </c>
      <c r="BA1070" s="23">
        <v>12</v>
      </c>
      <c r="BB1070" s="23">
        <v>68</v>
      </c>
      <c r="BC1070" s="23">
        <v>76</v>
      </c>
      <c r="BD1070" s="23">
        <v>79</v>
      </c>
      <c r="BE1070" s="23">
        <v>79</v>
      </c>
      <c r="BF1070" s="23">
        <v>80</v>
      </c>
      <c r="BG1070" s="23">
        <v>79</v>
      </c>
      <c r="BH1070" s="23">
        <v>80</v>
      </c>
    </row>
    <row r="1071" spans="1:60" x14ac:dyDescent="0.25">
      <c r="A1071" s="24">
        <v>853</v>
      </c>
      <c r="B1071" s="24" t="s">
        <v>1967</v>
      </c>
      <c r="C1071" s="25" t="s">
        <v>2094</v>
      </c>
      <c r="D1071" s="25" t="s">
        <v>2095</v>
      </c>
      <c r="E1071" s="25" t="s">
        <v>11</v>
      </c>
      <c r="F1071" s="24" t="s">
        <v>63</v>
      </c>
      <c r="G1071" s="24">
        <v>1</v>
      </c>
      <c r="H1071" s="24">
        <v>160</v>
      </c>
      <c r="I1071" s="24"/>
      <c r="J1071" s="24">
        <v>160</v>
      </c>
      <c r="K1071" s="24"/>
      <c r="L1071" s="24">
        <v>160</v>
      </c>
      <c r="M1071" s="24"/>
      <c r="N1071" s="24"/>
      <c r="O1071" s="24"/>
      <c r="P1071" s="26"/>
      <c r="Q1071" s="27">
        <v>0.98750000000000004</v>
      </c>
      <c r="R1071" s="28">
        <v>0.98440000000000005</v>
      </c>
      <c r="S1071" s="45">
        <v>0.94269999999999998</v>
      </c>
      <c r="T1071" s="21">
        <v>0.98129999999999995</v>
      </c>
      <c r="U1071" s="21">
        <v>0.97499999999999998</v>
      </c>
      <c r="V1071" s="21">
        <v>0.98129999999999995</v>
      </c>
      <c r="W1071" s="21">
        <v>1</v>
      </c>
      <c r="X1071" s="21">
        <v>1</v>
      </c>
      <c r="Y1071" s="21">
        <v>0.98750000000000004</v>
      </c>
      <c r="Z1071" s="22" t="s">
        <v>1272</v>
      </c>
      <c r="AA1071" s="22" t="s">
        <v>1484</v>
      </c>
      <c r="AB1071" s="23">
        <v>0</v>
      </c>
      <c r="AK1071" s="23" t="s">
        <v>244</v>
      </c>
      <c r="AL1071" s="23" t="s">
        <v>548</v>
      </c>
      <c r="AQ1071" s="23" t="s">
        <v>812</v>
      </c>
      <c r="AY1071" s="23">
        <v>28.527799999999999</v>
      </c>
      <c r="AZ1071" s="23">
        <v>-81.444900000000004</v>
      </c>
      <c r="BA1071" s="23">
        <v>24</v>
      </c>
      <c r="BB1071" s="23">
        <v>136</v>
      </c>
      <c r="BC1071" s="23">
        <v>157</v>
      </c>
      <c r="BD1071" s="23">
        <v>156</v>
      </c>
      <c r="BE1071" s="23">
        <v>157</v>
      </c>
      <c r="BF1071" s="23">
        <v>160</v>
      </c>
      <c r="BG1071" s="23">
        <v>160</v>
      </c>
      <c r="BH1071" s="23">
        <v>158</v>
      </c>
    </row>
    <row r="1072" spans="1:60" x14ac:dyDescent="0.25">
      <c r="A1072" s="24">
        <v>882</v>
      </c>
      <c r="B1072" s="24" t="s">
        <v>1967</v>
      </c>
      <c r="C1072" s="25" t="s">
        <v>2096</v>
      </c>
      <c r="D1072" s="25" t="s">
        <v>418</v>
      </c>
      <c r="E1072" s="25" t="s">
        <v>11</v>
      </c>
      <c r="F1072" s="24" t="s">
        <v>63</v>
      </c>
      <c r="G1072" s="24">
        <v>1</v>
      </c>
      <c r="H1072" s="24">
        <v>208</v>
      </c>
      <c r="I1072" s="24"/>
      <c r="J1072" s="24">
        <v>208</v>
      </c>
      <c r="K1072" s="24"/>
      <c r="L1072" s="24">
        <v>208</v>
      </c>
      <c r="M1072" s="24"/>
      <c r="N1072" s="24"/>
      <c r="O1072" s="24"/>
      <c r="P1072" s="26"/>
      <c r="Q1072" s="27">
        <v>0.99199999999999999</v>
      </c>
      <c r="R1072" s="28">
        <v>0.98560000000000003</v>
      </c>
      <c r="S1072" s="45">
        <v>0.9647</v>
      </c>
      <c r="T1072" s="21">
        <v>0.99519999999999997</v>
      </c>
      <c r="U1072" s="21">
        <v>0.99039999999999995</v>
      </c>
      <c r="V1072" s="21">
        <v>1</v>
      </c>
      <c r="W1072" s="21">
        <v>0.99039999999999995</v>
      </c>
      <c r="X1072" s="21">
        <v>0.98560000000000003</v>
      </c>
      <c r="Y1072" s="21">
        <v>0.99039999999999995</v>
      </c>
      <c r="Z1072" s="22" t="s">
        <v>2097</v>
      </c>
      <c r="AA1072" s="22" t="s">
        <v>2098</v>
      </c>
      <c r="AB1072" s="23">
        <v>0</v>
      </c>
      <c r="AL1072" s="23" t="s">
        <v>418</v>
      </c>
      <c r="AY1072" s="23">
        <v>28.550899999999999</v>
      </c>
      <c r="AZ1072" s="23">
        <v>-81.266499999999994</v>
      </c>
      <c r="BA1072" s="23">
        <v>0</v>
      </c>
      <c r="BB1072" s="23">
        <v>208</v>
      </c>
      <c r="BC1072" s="23">
        <v>207</v>
      </c>
      <c r="BD1072" s="23">
        <v>206</v>
      </c>
      <c r="BE1072" s="23">
        <v>208</v>
      </c>
      <c r="BF1072" s="23">
        <v>206</v>
      </c>
      <c r="BG1072" s="23">
        <v>205</v>
      </c>
      <c r="BH1072" s="23">
        <v>206</v>
      </c>
    </row>
    <row r="1073" spans="1:60" x14ac:dyDescent="0.25">
      <c r="A1073" s="24">
        <v>1032</v>
      </c>
      <c r="B1073" s="24" t="s">
        <v>1967</v>
      </c>
      <c r="C1073" s="25" t="s">
        <v>2099</v>
      </c>
      <c r="D1073" s="25" t="s">
        <v>986</v>
      </c>
      <c r="E1073" s="25" t="s">
        <v>11</v>
      </c>
      <c r="F1073" s="24" t="s">
        <v>63</v>
      </c>
      <c r="G1073" s="24">
        <v>1</v>
      </c>
      <c r="H1073" s="24">
        <v>229</v>
      </c>
      <c r="I1073" s="24"/>
      <c r="J1073" s="24">
        <v>229</v>
      </c>
      <c r="K1073" s="24"/>
      <c r="L1073" s="24">
        <v>229</v>
      </c>
      <c r="M1073" s="24"/>
      <c r="N1073" s="24"/>
      <c r="O1073" s="24"/>
      <c r="P1073" s="26"/>
      <c r="Q1073" s="27">
        <v>0.99490000000000001</v>
      </c>
      <c r="R1073" s="28">
        <v>0.99050000000000005</v>
      </c>
      <c r="S1073" s="45">
        <v>0.98029999999999995</v>
      </c>
      <c r="T1073" s="21">
        <v>0.99560000000000004</v>
      </c>
      <c r="U1073" s="21">
        <v>0.99129999999999996</v>
      </c>
      <c r="V1073" s="21">
        <v>1</v>
      </c>
      <c r="W1073" s="21">
        <v>0.99560000000000004</v>
      </c>
      <c r="X1073" s="21">
        <v>0.99129999999999996</v>
      </c>
      <c r="Y1073" s="21">
        <v>0.99560000000000004</v>
      </c>
      <c r="Z1073" s="22" t="s">
        <v>1285</v>
      </c>
      <c r="AA1073" s="22" t="s">
        <v>108</v>
      </c>
      <c r="AB1073" s="23">
        <v>0</v>
      </c>
      <c r="AK1073" s="23" t="s">
        <v>334</v>
      </c>
      <c r="AQ1073" s="23" t="s">
        <v>178</v>
      </c>
      <c r="AY1073" s="23">
        <v>28.546416000000001</v>
      </c>
      <c r="AZ1073" s="23">
        <v>-81.253659999999996</v>
      </c>
      <c r="BA1073" s="23">
        <v>0</v>
      </c>
      <c r="BB1073" s="23">
        <v>229</v>
      </c>
      <c r="BC1073" s="23">
        <v>228</v>
      </c>
      <c r="BD1073" s="23">
        <v>227</v>
      </c>
      <c r="BE1073" s="23">
        <v>229</v>
      </c>
      <c r="BF1073" s="23">
        <v>228</v>
      </c>
      <c r="BG1073" s="23">
        <v>227</v>
      </c>
      <c r="BH1073" s="23">
        <v>228</v>
      </c>
    </row>
    <row r="1074" spans="1:60" x14ac:dyDescent="0.25">
      <c r="A1074" s="24">
        <v>2981</v>
      </c>
      <c r="B1074" s="24" t="s">
        <v>1967</v>
      </c>
      <c r="C1074" s="25" t="s">
        <v>2100</v>
      </c>
      <c r="D1074" s="25" t="s">
        <v>1492</v>
      </c>
      <c r="E1074" s="25" t="s">
        <v>11</v>
      </c>
      <c r="F1074" s="24" t="s">
        <v>63</v>
      </c>
      <c r="G1074" s="24">
        <v>1</v>
      </c>
      <c r="H1074" s="24">
        <v>238</v>
      </c>
      <c r="I1074" s="24"/>
      <c r="J1074" s="24">
        <v>238</v>
      </c>
      <c r="K1074" s="24"/>
      <c r="L1074" s="24">
        <v>238</v>
      </c>
      <c r="M1074" s="24"/>
      <c r="N1074" s="24"/>
      <c r="O1074" s="24"/>
      <c r="P1074" s="26"/>
      <c r="Q1074" s="27">
        <v>0.97970000000000002</v>
      </c>
      <c r="R1074" s="28"/>
      <c r="S1074" s="45"/>
      <c r="T1074" s="21">
        <v>0.9748</v>
      </c>
      <c r="U1074" s="21">
        <v>0.9748</v>
      </c>
      <c r="V1074" s="21">
        <v>0.95799999999999996</v>
      </c>
      <c r="W1074" s="21">
        <v>0.98319999999999996</v>
      </c>
      <c r="X1074" s="21">
        <v>0.99160000000000004</v>
      </c>
      <c r="Y1074" s="21">
        <v>0.99580000000000002</v>
      </c>
      <c r="Z1074" s="22" t="s">
        <v>215</v>
      </c>
      <c r="AA1074" s="22" t="s">
        <v>78</v>
      </c>
      <c r="AB1074" s="23">
        <v>0</v>
      </c>
      <c r="AK1074" s="23" t="s">
        <v>244</v>
      </c>
      <c r="AP1074" s="23" t="s">
        <v>794</v>
      </c>
      <c r="AY1074" s="23">
        <v>28.548269999999999</v>
      </c>
      <c r="AZ1074" s="23">
        <v>-81.278565700000001</v>
      </c>
      <c r="BA1074" s="23">
        <v>0</v>
      </c>
      <c r="BB1074" s="23">
        <v>238</v>
      </c>
      <c r="BC1074" s="23">
        <v>232</v>
      </c>
      <c r="BD1074" s="23">
        <v>232</v>
      </c>
      <c r="BE1074" s="23">
        <v>228</v>
      </c>
      <c r="BF1074" s="23">
        <v>234</v>
      </c>
      <c r="BG1074" s="23">
        <v>236</v>
      </c>
      <c r="BH1074" s="23">
        <v>237</v>
      </c>
    </row>
    <row r="1075" spans="1:60" x14ac:dyDescent="0.25">
      <c r="A1075" s="24">
        <v>919</v>
      </c>
      <c r="B1075" s="24" t="s">
        <v>1967</v>
      </c>
      <c r="C1075" s="25" t="s">
        <v>2101</v>
      </c>
      <c r="D1075" s="25" t="s">
        <v>128</v>
      </c>
      <c r="E1075" s="25" t="s">
        <v>11</v>
      </c>
      <c r="F1075" s="24" t="s">
        <v>63</v>
      </c>
      <c r="G1075" s="24">
        <v>1</v>
      </c>
      <c r="H1075" s="24">
        <v>216</v>
      </c>
      <c r="I1075" s="24"/>
      <c r="J1075" s="24">
        <v>216</v>
      </c>
      <c r="K1075" s="24"/>
      <c r="L1075" s="24">
        <v>216</v>
      </c>
      <c r="M1075" s="24"/>
      <c r="N1075" s="24"/>
      <c r="O1075" s="24"/>
      <c r="P1075" s="26"/>
      <c r="Q1075" s="27">
        <v>0.99460000000000004</v>
      </c>
      <c r="R1075" s="28">
        <v>0.99</v>
      </c>
      <c r="S1075" s="45">
        <v>0.96909999999999996</v>
      </c>
      <c r="T1075" s="21">
        <v>0.99539999999999995</v>
      </c>
      <c r="U1075" s="21">
        <v>1</v>
      </c>
      <c r="V1075" s="21">
        <v>0.99539999999999995</v>
      </c>
      <c r="W1075" s="21">
        <v>0.99539999999999995</v>
      </c>
      <c r="X1075" s="21">
        <v>0.99539999999999995</v>
      </c>
      <c r="Y1075" s="21">
        <v>0.98609999999999998</v>
      </c>
      <c r="Z1075" s="22" t="s">
        <v>64</v>
      </c>
      <c r="AA1075" s="22" t="s">
        <v>65</v>
      </c>
      <c r="AB1075" s="23">
        <v>0</v>
      </c>
      <c r="AL1075" s="23" t="s">
        <v>128</v>
      </c>
      <c r="AY1075" s="23">
        <v>28.523599999999998</v>
      </c>
      <c r="AZ1075" s="23">
        <v>-81.335099999999997</v>
      </c>
      <c r="BA1075" s="23">
        <v>0</v>
      </c>
      <c r="BB1075" s="23">
        <v>216</v>
      </c>
      <c r="BC1075" s="23">
        <v>215</v>
      </c>
      <c r="BD1075" s="23">
        <v>216</v>
      </c>
      <c r="BE1075" s="23">
        <v>215</v>
      </c>
      <c r="BF1075" s="23">
        <v>215</v>
      </c>
      <c r="BG1075" s="23">
        <v>215</v>
      </c>
      <c r="BH1075" s="23">
        <v>213</v>
      </c>
    </row>
    <row r="1076" spans="1:60" x14ac:dyDescent="0.25">
      <c r="A1076" s="24">
        <v>928</v>
      </c>
      <c r="B1076" s="24" t="s">
        <v>1967</v>
      </c>
      <c r="C1076" s="25" t="s">
        <v>2102</v>
      </c>
      <c r="D1076" s="25" t="s">
        <v>1221</v>
      </c>
      <c r="E1076" s="25" t="s">
        <v>11</v>
      </c>
      <c r="F1076" s="24" t="s">
        <v>63</v>
      </c>
      <c r="G1076" s="24">
        <v>1</v>
      </c>
      <c r="H1076" s="24">
        <v>240</v>
      </c>
      <c r="I1076" s="24"/>
      <c r="J1076" s="24">
        <v>240</v>
      </c>
      <c r="K1076" s="24"/>
      <c r="L1076" s="24">
        <v>240</v>
      </c>
      <c r="M1076" s="24"/>
      <c r="N1076" s="24"/>
      <c r="O1076" s="24"/>
      <c r="P1076" s="26"/>
      <c r="Q1076" s="27">
        <v>0.99439999999999995</v>
      </c>
      <c r="R1076" s="28">
        <v>0.98919999999999997</v>
      </c>
      <c r="S1076" s="45">
        <v>0.98819999999999997</v>
      </c>
      <c r="T1076" s="21">
        <v>0.98750000000000004</v>
      </c>
      <c r="U1076" s="21">
        <v>0.99170000000000003</v>
      </c>
      <c r="V1076" s="21">
        <v>1</v>
      </c>
      <c r="W1076" s="21">
        <v>1</v>
      </c>
      <c r="X1076" s="21">
        <v>0.98750000000000004</v>
      </c>
      <c r="Y1076" s="21">
        <v>1</v>
      </c>
      <c r="Z1076" s="22" t="s">
        <v>591</v>
      </c>
      <c r="AA1076" s="22" t="s">
        <v>234</v>
      </c>
      <c r="AB1076" s="23">
        <v>0</v>
      </c>
      <c r="AK1076" s="23" t="s">
        <v>334</v>
      </c>
      <c r="AQ1076" s="23" t="s">
        <v>291</v>
      </c>
      <c r="AY1076" s="23">
        <v>28.560600000000001</v>
      </c>
      <c r="AZ1076" s="23">
        <v>-81.194400000000002</v>
      </c>
      <c r="BA1076" s="23">
        <v>0</v>
      </c>
      <c r="BB1076" s="23">
        <v>240</v>
      </c>
      <c r="BC1076" s="23">
        <v>237</v>
      </c>
      <c r="BD1076" s="23">
        <v>238</v>
      </c>
      <c r="BE1076" s="23">
        <v>240</v>
      </c>
      <c r="BF1076" s="23">
        <v>240</v>
      </c>
      <c r="BG1076" s="23">
        <v>237</v>
      </c>
      <c r="BH1076" s="23">
        <v>240</v>
      </c>
    </row>
    <row r="1077" spans="1:60" x14ac:dyDescent="0.25">
      <c r="A1077" s="24">
        <v>1197</v>
      </c>
      <c r="B1077" s="24" t="s">
        <v>1967</v>
      </c>
      <c r="C1077" s="25" t="s">
        <v>2103</v>
      </c>
      <c r="D1077" s="25" t="s">
        <v>212</v>
      </c>
      <c r="E1077" s="25" t="s">
        <v>11</v>
      </c>
      <c r="F1077" s="24" t="s">
        <v>63</v>
      </c>
      <c r="G1077" s="24">
        <v>1</v>
      </c>
      <c r="H1077" s="24">
        <v>312</v>
      </c>
      <c r="I1077" s="24"/>
      <c r="J1077" s="24">
        <v>312</v>
      </c>
      <c r="K1077" s="24"/>
      <c r="L1077" s="24">
        <v>312</v>
      </c>
      <c r="M1077" s="24"/>
      <c r="N1077" s="24"/>
      <c r="O1077" s="24"/>
      <c r="P1077" s="26"/>
      <c r="Q1077" s="27">
        <v>0.99250000000000005</v>
      </c>
      <c r="R1077" s="28">
        <v>0.9899</v>
      </c>
      <c r="S1077" s="45">
        <v>0.99039999999999995</v>
      </c>
      <c r="T1077" s="21">
        <v>0.99680000000000002</v>
      </c>
      <c r="U1077" s="21">
        <v>0.98399999999999999</v>
      </c>
      <c r="V1077" s="21">
        <v>0.99039999999999995</v>
      </c>
      <c r="W1077" s="21">
        <v>0.99360000000000004</v>
      </c>
      <c r="X1077" s="21">
        <v>1</v>
      </c>
      <c r="Y1077" s="21">
        <v>0.99039999999999995</v>
      </c>
      <c r="Z1077" s="22" t="s">
        <v>233</v>
      </c>
      <c r="AA1077" s="22" t="s">
        <v>639</v>
      </c>
      <c r="AB1077" s="23">
        <v>0</v>
      </c>
      <c r="AK1077" s="23" t="s">
        <v>79</v>
      </c>
      <c r="AQ1077" s="23" t="s">
        <v>178</v>
      </c>
      <c r="AT1077" s="23" t="s">
        <v>148</v>
      </c>
      <c r="AY1077" s="23">
        <v>28.548300000000001</v>
      </c>
      <c r="AZ1077" s="23">
        <v>-81.504000000000005</v>
      </c>
      <c r="BA1077" s="23">
        <v>13</v>
      </c>
      <c r="BB1077" s="23">
        <v>299</v>
      </c>
      <c r="BC1077" s="23">
        <v>311</v>
      </c>
      <c r="BD1077" s="23">
        <v>307</v>
      </c>
      <c r="BE1077" s="23">
        <v>309</v>
      </c>
      <c r="BF1077" s="23">
        <v>310</v>
      </c>
      <c r="BG1077" s="23">
        <v>312</v>
      </c>
      <c r="BH1077" s="23">
        <v>309</v>
      </c>
    </row>
    <row r="1078" spans="1:60" x14ac:dyDescent="0.25">
      <c r="A1078" s="24">
        <v>2855</v>
      </c>
      <c r="B1078" s="24" t="s">
        <v>1967</v>
      </c>
      <c r="C1078" s="25" t="s">
        <v>2104</v>
      </c>
      <c r="D1078" s="25" t="s">
        <v>145</v>
      </c>
      <c r="E1078" s="25" t="s">
        <v>11</v>
      </c>
      <c r="F1078" s="24" t="s">
        <v>63</v>
      </c>
      <c r="G1078" s="24">
        <v>1</v>
      </c>
      <c r="H1078" s="24">
        <v>120</v>
      </c>
      <c r="I1078" s="24"/>
      <c r="J1078" s="24">
        <v>120</v>
      </c>
      <c r="K1078" s="24"/>
      <c r="L1078" s="24">
        <v>120</v>
      </c>
      <c r="M1078" s="24"/>
      <c r="N1078" s="24"/>
      <c r="O1078" s="24">
        <v>6</v>
      </c>
      <c r="P1078" s="26"/>
      <c r="Q1078" s="27">
        <v>0.98329999999999995</v>
      </c>
      <c r="R1078" s="28">
        <v>0.96530000000000005</v>
      </c>
      <c r="S1078" s="45"/>
      <c r="T1078" s="21">
        <v>1</v>
      </c>
      <c r="U1078" s="21">
        <v>1</v>
      </c>
      <c r="V1078" s="21">
        <v>1</v>
      </c>
      <c r="W1078" s="21">
        <v>0.95830000000000004</v>
      </c>
      <c r="X1078" s="21">
        <v>0.94169999999999998</v>
      </c>
      <c r="Y1078" s="21">
        <v>1</v>
      </c>
      <c r="Z1078" s="22" t="s">
        <v>536</v>
      </c>
      <c r="AA1078" s="22" t="s">
        <v>537</v>
      </c>
      <c r="AB1078" s="23">
        <v>0</v>
      </c>
      <c r="AL1078" s="23" t="s">
        <v>145</v>
      </c>
      <c r="AY1078" s="23">
        <v>28.677008000000001</v>
      </c>
      <c r="AZ1078" s="23">
        <v>-81.487324999999998</v>
      </c>
      <c r="BA1078" s="23">
        <v>0</v>
      </c>
      <c r="BB1078" s="23">
        <v>120</v>
      </c>
      <c r="BC1078" s="23">
        <v>120</v>
      </c>
      <c r="BD1078" s="23">
        <v>120</v>
      </c>
      <c r="BE1078" s="23">
        <v>120</v>
      </c>
      <c r="BF1078" s="23">
        <v>115</v>
      </c>
      <c r="BG1078" s="23">
        <v>113</v>
      </c>
      <c r="BH1078" s="23">
        <v>120</v>
      </c>
    </row>
    <row r="1079" spans="1:60" x14ac:dyDescent="0.25">
      <c r="A1079" s="24">
        <v>1012</v>
      </c>
      <c r="B1079" s="24" t="s">
        <v>1967</v>
      </c>
      <c r="C1079" s="25" t="s">
        <v>2105</v>
      </c>
      <c r="D1079" s="25" t="s">
        <v>153</v>
      </c>
      <c r="E1079" s="25" t="s">
        <v>11</v>
      </c>
      <c r="F1079" s="24" t="s">
        <v>63</v>
      </c>
      <c r="G1079" s="24">
        <v>1</v>
      </c>
      <c r="H1079" s="24">
        <v>264</v>
      </c>
      <c r="I1079" s="24"/>
      <c r="J1079" s="24">
        <v>264</v>
      </c>
      <c r="K1079" s="24"/>
      <c r="L1079" s="24">
        <v>264</v>
      </c>
      <c r="M1079" s="24"/>
      <c r="N1079" s="24"/>
      <c r="O1079" s="24"/>
      <c r="P1079" s="26"/>
      <c r="Q1079" s="27">
        <v>0.99370000000000003</v>
      </c>
      <c r="R1079" s="28">
        <v>0.98860000000000003</v>
      </c>
      <c r="S1079" s="45">
        <v>0.9798</v>
      </c>
      <c r="T1079" s="21">
        <v>0.99619999999999997</v>
      </c>
      <c r="U1079" s="21">
        <v>0.97729999999999995</v>
      </c>
      <c r="V1079" s="21">
        <v>0.99619999999999997</v>
      </c>
      <c r="W1079" s="21">
        <v>1</v>
      </c>
      <c r="X1079" s="21">
        <v>0.99239999999999995</v>
      </c>
      <c r="Y1079" s="21">
        <v>1</v>
      </c>
      <c r="Z1079" s="22" t="s">
        <v>233</v>
      </c>
      <c r="AA1079" s="22" t="s">
        <v>238</v>
      </c>
      <c r="AB1079" s="23">
        <v>0</v>
      </c>
      <c r="AK1079" s="23" t="s">
        <v>153</v>
      </c>
      <c r="AY1079" s="23">
        <v>28.543800000000001</v>
      </c>
      <c r="AZ1079" s="23">
        <v>-81.241</v>
      </c>
      <c r="BA1079" s="23">
        <v>0</v>
      </c>
      <c r="BB1079" s="23">
        <v>264</v>
      </c>
      <c r="BC1079" s="23">
        <v>263</v>
      </c>
      <c r="BD1079" s="23">
        <v>258</v>
      </c>
      <c r="BE1079" s="23">
        <v>263</v>
      </c>
      <c r="BF1079" s="23">
        <v>264</v>
      </c>
      <c r="BG1079" s="23">
        <v>262</v>
      </c>
      <c r="BH1079" s="23">
        <v>264</v>
      </c>
    </row>
    <row r="1080" spans="1:60" x14ac:dyDescent="0.25">
      <c r="A1080" s="24">
        <v>938</v>
      </c>
      <c r="B1080" s="24" t="s">
        <v>1967</v>
      </c>
      <c r="C1080" s="25" t="s">
        <v>2106</v>
      </c>
      <c r="D1080" s="25" t="s">
        <v>2107</v>
      </c>
      <c r="E1080" s="25" t="s">
        <v>11</v>
      </c>
      <c r="F1080" s="24" t="s">
        <v>63</v>
      </c>
      <c r="G1080" s="24">
        <v>1</v>
      </c>
      <c r="H1080" s="24">
        <v>264</v>
      </c>
      <c r="I1080" s="24"/>
      <c r="J1080" s="24">
        <v>264</v>
      </c>
      <c r="K1080" s="24"/>
      <c r="L1080" s="24">
        <v>264</v>
      </c>
      <c r="M1080" s="24"/>
      <c r="N1080" s="24"/>
      <c r="O1080" s="24">
        <v>25</v>
      </c>
      <c r="P1080" s="26"/>
      <c r="Q1080" s="27">
        <v>0.99119999999999997</v>
      </c>
      <c r="R1080" s="28">
        <v>0.98550000000000004</v>
      </c>
      <c r="S1080" s="45">
        <v>0.97919999999999996</v>
      </c>
      <c r="T1080" s="21">
        <v>0.99239999999999995</v>
      </c>
      <c r="U1080" s="21">
        <v>0.99239999999999995</v>
      </c>
      <c r="V1080" s="21">
        <v>0.98860000000000003</v>
      </c>
      <c r="W1080" s="21">
        <v>0.99619999999999997</v>
      </c>
      <c r="X1080" s="21">
        <v>0.98480000000000001</v>
      </c>
      <c r="Y1080" s="21">
        <v>0.99239999999999995</v>
      </c>
      <c r="Z1080" s="22" t="s">
        <v>233</v>
      </c>
      <c r="AA1080" s="22" t="s">
        <v>238</v>
      </c>
      <c r="AB1080" s="23">
        <v>0</v>
      </c>
      <c r="AG1080" s="23" t="s">
        <v>824</v>
      </c>
      <c r="AK1080" s="23" t="s">
        <v>379</v>
      </c>
      <c r="AQ1080" s="23" t="s">
        <v>825</v>
      </c>
      <c r="AY1080" s="23">
        <v>28.543800000000001</v>
      </c>
      <c r="AZ1080" s="23">
        <v>-81.241</v>
      </c>
      <c r="BA1080" s="23">
        <v>50</v>
      </c>
      <c r="BB1080" s="23">
        <v>214</v>
      </c>
      <c r="BC1080" s="23">
        <v>262</v>
      </c>
      <c r="BD1080" s="23">
        <v>262</v>
      </c>
      <c r="BE1080" s="23">
        <v>261</v>
      </c>
      <c r="BF1080" s="23">
        <v>263</v>
      </c>
      <c r="BG1080" s="23">
        <v>260</v>
      </c>
      <c r="BH1080" s="23">
        <v>262</v>
      </c>
    </row>
    <row r="1081" spans="1:60" x14ac:dyDescent="0.25">
      <c r="A1081" s="24">
        <v>943</v>
      </c>
      <c r="B1081" s="24" t="s">
        <v>1967</v>
      </c>
      <c r="C1081" s="25" t="s">
        <v>2108</v>
      </c>
      <c r="D1081" s="25" t="s">
        <v>1283</v>
      </c>
      <c r="E1081" s="25" t="s">
        <v>11</v>
      </c>
      <c r="F1081" s="24" t="s">
        <v>63</v>
      </c>
      <c r="G1081" s="24">
        <v>1</v>
      </c>
      <c r="H1081" s="24">
        <v>288</v>
      </c>
      <c r="I1081" s="24"/>
      <c r="J1081" s="24">
        <v>288</v>
      </c>
      <c r="K1081" s="24"/>
      <c r="L1081" s="24">
        <v>288</v>
      </c>
      <c r="M1081" s="24"/>
      <c r="N1081" s="24"/>
      <c r="O1081" s="24"/>
      <c r="P1081" s="26"/>
      <c r="Q1081" s="27">
        <v>0.99250000000000005</v>
      </c>
      <c r="R1081" s="28">
        <v>0.99129999999999996</v>
      </c>
      <c r="S1081" s="45">
        <v>0.99250000000000005</v>
      </c>
      <c r="T1081" s="21">
        <v>0.98960000000000004</v>
      </c>
      <c r="U1081" s="21">
        <v>0.98960000000000004</v>
      </c>
      <c r="V1081" s="21">
        <v>0.99309999999999998</v>
      </c>
      <c r="W1081" s="21">
        <v>0.99309999999999998</v>
      </c>
      <c r="X1081" s="21">
        <v>0.98960000000000004</v>
      </c>
      <c r="Y1081" s="21">
        <v>1</v>
      </c>
      <c r="Z1081" s="22" t="s">
        <v>591</v>
      </c>
      <c r="AA1081" s="22" t="s">
        <v>234</v>
      </c>
      <c r="AB1081" s="23">
        <v>0</v>
      </c>
      <c r="AK1081" s="23" t="s">
        <v>334</v>
      </c>
      <c r="AT1081" s="23" t="s">
        <v>87</v>
      </c>
      <c r="AY1081" s="23">
        <v>28.5503</v>
      </c>
      <c r="AZ1081" s="23">
        <v>-81.604200000000006</v>
      </c>
      <c r="BA1081" s="23">
        <v>0</v>
      </c>
      <c r="BB1081" s="23">
        <v>288</v>
      </c>
      <c r="BC1081" s="23">
        <v>285</v>
      </c>
      <c r="BD1081" s="23">
        <v>285</v>
      </c>
      <c r="BE1081" s="23">
        <v>286</v>
      </c>
      <c r="BF1081" s="23">
        <v>286</v>
      </c>
      <c r="BG1081" s="23">
        <v>285</v>
      </c>
      <c r="BH1081" s="23">
        <v>288</v>
      </c>
    </row>
    <row r="1082" spans="1:60" x14ac:dyDescent="0.25">
      <c r="A1082" s="24">
        <v>944</v>
      </c>
      <c r="B1082" s="24" t="s">
        <v>1967</v>
      </c>
      <c r="C1082" s="25" t="s">
        <v>2109</v>
      </c>
      <c r="D1082" s="25" t="s">
        <v>658</v>
      </c>
      <c r="E1082" s="25" t="s">
        <v>11</v>
      </c>
      <c r="F1082" s="24" t="s">
        <v>63</v>
      </c>
      <c r="G1082" s="24">
        <v>1</v>
      </c>
      <c r="H1082" s="24">
        <v>234</v>
      </c>
      <c r="I1082" s="24"/>
      <c r="J1082" s="24">
        <v>234</v>
      </c>
      <c r="K1082" s="24"/>
      <c r="L1082" s="24">
        <v>234</v>
      </c>
      <c r="M1082" s="24"/>
      <c r="N1082" s="24"/>
      <c r="O1082" s="24"/>
      <c r="P1082" s="26"/>
      <c r="Q1082" s="27">
        <v>0.98580000000000001</v>
      </c>
      <c r="R1082" s="28">
        <v>0.995</v>
      </c>
      <c r="S1082" s="45">
        <v>0.9929</v>
      </c>
      <c r="T1082" s="21">
        <v>0.98719999999999997</v>
      </c>
      <c r="U1082" s="21">
        <v>0.99150000000000005</v>
      </c>
      <c r="V1082" s="21">
        <v>0.97440000000000004</v>
      </c>
      <c r="W1082" s="21">
        <v>0.98719999999999997</v>
      </c>
      <c r="X1082" s="21">
        <v>0.97860000000000003</v>
      </c>
      <c r="Y1082" s="21">
        <v>0.99570000000000003</v>
      </c>
      <c r="Z1082" s="22" t="s">
        <v>233</v>
      </c>
      <c r="AA1082" s="22" t="s">
        <v>238</v>
      </c>
      <c r="AB1082" s="23">
        <v>0</v>
      </c>
      <c r="AK1082" s="23" t="s">
        <v>379</v>
      </c>
      <c r="AQ1082" s="23" t="s">
        <v>425</v>
      </c>
      <c r="AY1082" s="23">
        <v>28.489799999999999</v>
      </c>
      <c r="AZ1082" s="23">
        <v>-81.462800000000001</v>
      </c>
      <c r="BA1082" s="23">
        <v>0</v>
      </c>
      <c r="BB1082" s="23">
        <v>234</v>
      </c>
      <c r="BC1082" s="23">
        <v>231</v>
      </c>
      <c r="BD1082" s="23">
        <v>232</v>
      </c>
      <c r="BE1082" s="23">
        <v>228</v>
      </c>
      <c r="BF1082" s="23">
        <v>231</v>
      </c>
      <c r="BG1082" s="23">
        <v>229</v>
      </c>
      <c r="BH1082" s="23">
        <v>233</v>
      </c>
    </row>
    <row r="1083" spans="1:60" x14ac:dyDescent="0.25">
      <c r="A1083" s="24">
        <v>2925</v>
      </c>
      <c r="B1083" s="24" t="s">
        <v>1967</v>
      </c>
      <c r="C1083" s="25" t="s">
        <v>2110</v>
      </c>
      <c r="D1083" s="25" t="s">
        <v>1492</v>
      </c>
      <c r="E1083" s="25" t="s">
        <v>11</v>
      </c>
      <c r="F1083" s="24" t="s">
        <v>63</v>
      </c>
      <c r="G1083" s="24">
        <v>1</v>
      </c>
      <c r="H1083" s="24">
        <v>178</v>
      </c>
      <c r="I1083" s="24"/>
      <c r="J1083" s="24">
        <v>178</v>
      </c>
      <c r="K1083" s="24"/>
      <c r="L1083" s="24">
        <v>178</v>
      </c>
      <c r="M1083" s="24"/>
      <c r="N1083" s="24"/>
      <c r="O1083" s="24"/>
      <c r="P1083" s="26"/>
      <c r="Q1083" s="27">
        <v>0.98880000000000001</v>
      </c>
      <c r="R1083" s="28"/>
      <c r="S1083" s="45"/>
      <c r="T1083" s="21">
        <v>0.98880000000000001</v>
      </c>
      <c r="U1083" s="21">
        <v>0.98880000000000001</v>
      </c>
      <c r="V1083" s="21">
        <v>0.98880000000000001</v>
      </c>
      <c r="W1083" s="21">
        <v>0.98880000000000001</v>
      </c>
      <c r="X1083" s="21">
        <v>0.98309999999999997</v>
      </c>
      <c r="Y1083" s="21">
        <v>0.99439999999999995</v>
      </c>
      <c r="Z1083" s="22" t="s">
        <v>215</v>
      </c>
      <c r="AA1083" s="22" t="s">
        <v>78</v>
      </c>
      <c r="AB1083" s="23">
        <v>0</v>
      </c>
      <c r="AK1083" s="23" t="s">
        <v>244</v>
      </c>
      <c r="AP1083" s="23" t="s">
        <v>794</v>
      </c>
      <c r="AY1083" s="23">
        <v>28.402049999999999</v>
      </c>
      <c r="AZ1083" s="23">
        <v>-81.474125000000001</v>
      </c>
      <c r="BA1083" s="23">
        <v>0</v>
      </c>
      <c r="BB1083" s="23">
        <v>178</v>
      </c>
      <c r="BC1083" s="23">
        <v>176</v>
      </c>
      <c r="BD1083" s="23">
        <v>176</v>
      </c>
      <c r="BE1083" s="23">
        <v>176</v>
      </c>
      <c r="BF1083" s="23">
        <v>176</v>
      </c>
      <c r="BG1083" s="23">
        <v>175</v>
      </c>
      <c r="BH1083" s="23">
        <v>177</v>
      </c>
    </row>
    <row r="1084" spans="1:60" x14ac:dyDescent="0.25">
      <c r="A1084" s="24">
        <v>970</v>
      </c>
      <c r="B1084" s="24" t="s">
        <v>1967</v>
      </c>
      <c r="C1084" s="25" t="s">
        <v>2111</v>
      </c>
      <c r="D1084" s="25" t="s">
        <v>658</v>
      </c>
      <c r="E1084" s="25" t="s">
        <v>11</v>
      </c>
      <c r="F1084" s="24" t="s">
        <v>63</v>
      </c>
      <c r="G1084" s="24">
        <v>1</v>
      </c>
      <c r="H1084" s="24">
        <v>384</v>
      </c>
      <c r="I1084" s="24"/>
      <c r="J1084" s="24">
        <v>384</v>
      </c>
      <c r="K1084" s="24"/>
      <c r="L1084" s="24">
        <v>384</v>
      </c>
      <c r="M1084" s="24"/>
      <c r="N1084" s="24"/>
      <c r="O1084" s="24"/>
      <c r="P1084" s="26"/>
      <c r="Q1084" s="27">
        <v>0.98440000000000005</v>
      </c>
      <c r="R1084" s="28">
        <v>0.9718</v>
      </c>
      <c r="S1084" s="45">
        <v>0.95399999999999996</v>
      </c>
      <c r="T1084" s="21">
        <v>0.97140000000000004</v>
      </c>
      <c r="U1084" s="21">
        <v>0.98699999999999999</v>
      </c>
      <c r="V1084" s="21">
        <v>0.98440000000000005</v>
      </c>
      <c r="W1084" s="21">
        <v>0.98699999999999999</v>
      </c>
      <c r="X1084" s="21">
        <v>0.98960000000000004</v>
      </c>
      <c r="Y1084" s="21">
        <v>0.98699999999999999</v>
      </c>
      <c r="Z1084" s="22" t="s">
        <v>540</v>
      </c>
      <c r="AA1084" s="22" t="s">
        <v>541</v>
      </c>
      <c r="AB1084" s="23">
        <v>0</v>
      </c>
      <c r="AK1084" s="23" t="s">
        <v>379</v>
      </c>
      <c r="AQ1084" s="23" t="s">
        <v>425</v>
      </c>
      <c r="AY1084" s="23">
        <v>28.5105</v>
      </c>
      <c r="AZ1084" s="23">
        <v>-81.456000000000003</v>
      </c>
      <c r="BA1084" s="23">
        <v>0</v>
      </c>
      <c r="BB1084" s="23">
        <v>384</v>
      </c>
      <c r="BC1084" s="23">
        <v>373</v>
      </c>
      <c r="BD1084" s="23">
        <v>379</v>
      </c>
      <c r="BE1084" s="23">
        <v>378</v>
      </c>
      <c r="BF1084" s="23">
        <v>379</v>
      </c>
      <c r="BG1084" s="23">
        <v>380</v>
      </c>
      <c r="BH1084" s="23">
        <v>379</v>
      </c>
    </row>
    <row r="1085" spans="1:60" x14ac:dyDescent="0.25">
      <c r="A1085" s="24">
        <v>971</v>
      </c>
      <c r="B1085" s="24" t="s">
        <v>1967</v>
      </c>
      <c r="C1085" s="25" t="s">
        <v>2112</v>
      </c>
      <c r="D1085" s="25" t="s">
        <v>2113</v>
      </c>
      <c r="E1085" s="25" t="s">
        <v>11</v>
      </c>
      <c r="F1085" s="24" t="s">
        <v>63</v>
      </c>
      <c r="G1085" s="24">
        <v>1</v>
      </c>
      <c r="H1085" s="24">
        <v>428</v>
      </c>
      <c r="I1085" s="24"/>
      <c r="J1085" s="24">
        <v>428</v>
      </c>
      <c r="K1085" s="24"/>
      <c r="L1085" s="24">
        <v>428</v>
      </c>
      <c r="M1085" s="24"/>
      <c r="N1085" s="24"/>
      <c r="O1085" s="24">
        <v>33</v>
      </c>
      <c r="P1085" s="26"/>
      <c r="Q1085" s="27">
        <v>0.99650000000000005</v>
      </c>
      <c r="R1085" s="28">
        <v>0.96879999999999999</v>
      </c>
      <c r="S1085" s="45">
        <v>0.98709999999999998</v>
      </c>
      <c r="T1085" s="21">
        <v>1</v>
      </c>
      <c r="U1085" s="21">
        <v>1</v>
      </c>
      <c r="V1085" s="21">
        <v>1</v>
      </c>
      <c r="W1085" s="21">
        <v>1</v>
      </c>
      <c r="X1085" s="21">
        <v>0.98360000000000003</v>
      </c>
      <c r="Y1085" s="21">
        <v>0.99529999999999996</v>
      </c>
      <c r="Z1085" s="22" t="s">
        <v>233</v>
      </c>
      <c r="AA1085" s="22" t="s">
        <v>238</v>
      </c>
      <c r="AB1085" s="23">
        <v>0</v>
      </c>
      <c r="AG1085" s="23" t="s">
        <v>769</v>
      </c>
      <c r="AK1085" s="23" t="s">
        <v>153</v>
      </c>
      <c r="AY1085" s="23">
        <v>28.671099999999999</v>
      </c>
      <c r="AZ1085" s="23">
        <v>-81.4726</v>
      </c>
      <c r="BA1085" s="23">
        <v>65</v>
      </c>
      <c r="BB1085" s="23">
        <v>363</v>
      </c>
      <c r="BC1085" s="23">
        <v>428</v>
      </c>
      <c r="BD1085" s="23">
        <v>428</v>
      </c>
      <c r="BE1085" s="23">
        <v>428</v>
      </c>
      <c r="BF1085" s="23">
        <v>428</v>
      </c>
      <c r="BG1085" s="23">
        <v>421</v>
      </c>
      <c r="BH1085" s="23">
        <v>426</v>
      </c>
    </row>
    <row r="1086" spans="1:60" x14ac:dyDescent="0.25">
      <c r="A1086" s="24">
        <v>998</v>
      </c>
      <c r="B1086" s="24" t="s">
        <v>1967</v>
      </c>
      <c r="C1086" s="25" t="s">
        <v>2114</v>
      </c>
      <c r="D1086" s="25" t="s">
        <v>1062</v>
      </c>
      <c r="E1086" s="25" t="s">
        <v>11</v>
      </c>
      <c r="F1086" s="24" t="s">
        <v>63</v>
      </c>
      <c r="G1086" s="24">
        <v>1</v>
      </c>
      <c r="H1086" s="24">
        <v>450</v>
      </c>
      <c r="I1086" s="24"/>
      <c r="J1086" s="24">
        <v>450</v>
      </c>
      <c r="K1086" s="24"/>
      <c r="L1086" s="24">
        <v>450</v>
      </c>
      <c r="M1086" s="24"/>
      <c r="N1086" s="24"/>
      <c r="O1086" s="24"/>
      <c r="P1086" s="26"/>
      <c r="Q1086" s="27">
        <v>0.98670000000000002</v>
      </c>
      <c r="R1086" s="28">
        <v>0.9859</v>
      </c>
      <c r="S1086" s="45">
        <v>0.98699999999999999</v>
      </c>
      <c r="T1086" s="21">
        <v>0.98</v>
      </c>
      <c r="U1086" s="21">
        <v>0.98670000000000002</v>
      </c>
      <c r="V1086" s="21">
        <v>0.98670000000000002</v>
      </c>
      <c r="W1086" s="21">
        <v>0.99109999999999998</v>
      </c>
      <c r="X1086" s="21">
        <v>0.9889</v>
      </c>
      <c r="Z1086" s="22" t="s">
        <v>233</v>
      </c>
      <c r="AA1086" s="22" t="s">
        <v>639</v>
      </c>
      <c r="AB1086" s="23">
        <v>0</v>
      </c>
      <c r="AL1086" s="23" t="s">
        <v>109</v>
      </c>
      <c r="AT1086" s="23" t="s">
        <v>754</v>
      </c>
      <c r="AY1086" s="23">
        <v>28.557500000000001</v>
      </c>
      <c r="AZ1086" s="23">
        <v>-81.485100000000003</v>
      </c>
      <c r="BA1086" s="23">
        <v>0</v>
      </c>
      <c r="BB1086" s="23">
        <v>450</v>
      </c>
      <c r="BC1086" s="23">
        <v>441</v>
      </c>
      <c r="BD1086" s="23">
        <v>444</v>
      </c>
      <c r="BE1086" s="23">
        <v>444</v>
      </c>
      <c r="BF1086" s="23">
        <v>446</v>
      </c>
      <c r="BG1086" s="23">
        <v>445</v>
      </c>
    </row>
    <row r="1087" spans="1:60" x14ac:dyDescent="0.25">
      <c r="A1087" s="24">
        <v>1002</v>
      </c>
      <c r="B1087" s="24" t="s">
        <v>1967</v>
      </c>
      <c r="C1087" s="25" t="s">
        <v>2115</v>
      </c>
      <c r="D1087" s="25" t="s">
        <v>2116</v>
      </c>
      <c r="E1087" s="25" t="s">
        <v>11</v>
      </c>
      <c r="F1087" s="24" t="s">
        <v>63</v>
      </c>
      <c r="G1087" s="24">
        <v>1</v>
      </c>
      <c r="H1087" s="24">
        <v>254</v>
      </c>
      <c r="I1087" s="24"/>
      <c r="J1087" s="24">
        <v>254</v>
      </c>
      <c r="K1087" s="24"/>
      <c r="L1087" s="24">
        <v>254</v>
      </c>
      <c r="M1087" s="24"/>
      <c r="N1087" s="24"/>
      <c r="O1087" s="24"/>
      <c r="P1087" s="26"/>
      <c r="Q1087" s="27">
        <v>0.99080000000000001</v>
      </c>
      <c r="R1087" s="28">
        <v>0.9869</v>
      </c>
      <c r="S1087" s="45">
        <v>0.99690000000000001</v>
      </c>
      <c r="T1087" s="21">
        <v>1</v>
      </c>
      <c r="U1087" s="21">
        <v>0.99209999999999998</v>
      </c>
      <c r="V1087" s="21">
        <v>0.97640000000000005</v>
      </c>
      <c r="W1087" s="21">
        <v>0.99609999999999999</v>
      </c>
      <c r="X1087" s="21">
        <v>1</v>
      </c>
      <c r="Y1087" s="21">
        <v>0.98029999999999995</v>
      </c>
      <c r="Z1087" s="22" t="s">
        <v>233</v>
      </c>
      <c r="AA1087" s="22" t="s">
        <v>639</v>
      </c>
      <c r="AB1087" s="23">
        <v>0</v>
      </c>
      <c r="AK1087" s="23" t="s">
        <v>379</v>
      </c>
      <c r="AQ1087" s="23" t="s">
        <v>825</v>
      </c>
      <c r="AY1087" s="23">
        <v>28.5549</v>
      </c>
      <c r="AZ1087" s="23">
        <v>-81.489000000000004</v>
      </c>
      <c r="BA1087" s="23">
        <v>0</v>
      </c>
      <c r="BB1087" s="23">
        <v>254</v>
      </c>
      <c r="BC1087" s="23">
        <v>254</v>
      </c>
      <c r="BD1087" s="23">
        <v>252</v>
      </c>
      <c r="BE1087" s="23">
        <v>248</v>
      </c>
      <c r="BF1087" s="23">
        <v>253</v>
      </c>
      <c r="BG1087" s="23">
        <v>254</v>
      </c>
      <c r="BH1087" s="23">
        <v>249</v>
      </c>
    </row>
    <row r="1088" spans="1:60" x14ac:dyDescent="0.25">
      <c r="A1088" s="24">
        <v>35</v>
      </c>
      <c r="B1088" s="24" t="s">
        <v>1967</v>
      </c>
      <c r="C1088" s="25" t="s">
        <v>2117</v>
      </c>
      <c r="D1088" s="25" t="s">
        <v>524</v>
      </c>
      <c r="E1088" s="25" t="s">
        <v>149</v>
      </c>
      <c r="F1088" s="24" t="s">
        <v>63</v>
      </c>
      <c r="G1088" s="24">
        <v>1</v>
      </c>
      <c r="H1088" s="24">
        <v>12</v>
      </c>
      <c r="I1088" s="24">
        <v>9</v>
      </c>
      <c r="J1088" s="24">
        <v>3</v>
      </c>
      <c r="K1088" s="24"/>
      <c r="L1088" s="24">
        <v>12</v>
      </c>
      <c r="M1088" s="24"/>
      <c r="N1088" s="24"/>
      <c r="O1088" s="24"/>
      <c r="P1088" s="26"/>
      <c r="Q1088" s="27">
        <v>1</v>
      </c>
      <c r="R1088" s="28">
        <v>1</v>
      </c>
      <c r="S1088" s="45">
        <v>1</v>
      </c>
      <c r="T1088" s="21">
        <v>1</v>
      </c>
      <c r="U1088" s="21">
        <v>1</v>
      </c>
      <c r="V1088" s="21">
        <v>1</v>
      </c>
      <c r="W1088" s="21">
        <v>1</v>
      </c>
      <c r="X1088" s="21">
        <v>1</v>
      </c>
      <c r="Y1088" s="21">
        <v>1</v>
      </c>
      <c r="Z1088" s="22" t="s">
        <v>2023</v>
      </c>
      <c r="AA1088" s="22" t="s">
        <v>780</v>
      </c>
      <c r="AB1088" s="23">
        <v>0</v>
      </c>
      <c r="AM1088" s="23" t="s">
        <v>524</v>
      </c>
      <c r="AY1088" s="23">
        <v>28.5366</v>
      </c>
      <c r="AZ1088" s="23">
        <v>-81.367900000000006</v>
      </c>
      <c r="BA1088" s="23">
        <v>0</v>
      </c>
      <c r="BB1088" s="23">
        <v>3</v>
      </c>
      <c r="BC1088" s="23">
        <v>12</v>
      </c>
      <c r="BD1088" s="23">
        <v>12</v>
      </c>
      <c r="BE1088" s="23">
        <v>12</v>
      </c>
      <c r="BF1088" s="23">
        <v>12</v>
      </c>
      <c r="BG1088" s="23">
        <v>12</v>
      </c>
      <c r="BH1088" s="23">
        <v>12</v>
      </c>
    </row>
    <row r="1089" spans="1:60" x14ac:dyDescent="0.25">
      <c r="A1089" s="24">
        <v>49</v>
      </c>
      <c r="B1089" s="24" t="s">
        <v>1967</v>
      </c>
      <c r="C1089" s="25" t="s">
        <v>2118</v>
      </c>
      <c r="D1089" s="25" t="s">
        <v>774</v>
      </c>
      <c r="E1089" s="25" t="s">
        <v>149</v>
      </c>
      <c r="F1089" s="24" t="s">
        <v>63</v>
      </c>
      <c r="G1089" s="24">
        <v>1</v>
      </c>
      <c r="H1089" s="24">
        <v>96</v>
      </c>
      <c r="I1089" s="24">
        <v>57</v>
      </c>
      <c r="J1089" s="24">
        <v>39</v>
      </c>
      <c r="K1089" s="24"/>
      <c r="L1089" s="24">
        <v>39</v>
      </c>
      <c r="M1089" s="24"/>
      <c r="N1089" s="24"/>
      <c r="O1089" s="24"/>
      <c r="P1089" s="26"/>
      <c r="Q1089" s="27">
        <v>0.99480000000000002</v>
      </c>
      <c r="R1089" s="28">
        <v>0.99829999999999997</v>
      </c>
      <c r="S1089" s="45">
        <v>0.98780000000000001</v>
      </c>
      <c r="T1089" s="21">
        <v>0.98960000000000004</v>
      </c>
      <c r="U1089" s="21">
        <v>1</v>
      </c>
      <c r="V1089" s="21">
        <v>1</v>
      </c>
      <c r="W1089" s="21">
        <v>1</v>
      </c>
      <c r="X1089" s="21">
        <v>0.98960000000000004</v>
      </c>
      <c r="Y1089" s="21">
        <v>0.98960000000000004</v>
      </c>
      <c r="Z1089" s="22" t="s">
        <v>780</v>
      </c>
      <c r="AA1089" s="22" t="s">
        <v>780</v>
      </c>
      <c r="AB1089" s="23">
        <v>0</v>
      </c>
      <c r="AT1089" s="23" t="s">
        <v>774</v>
      </c>
      <c r="AY1089" s="23">
        <v>28.498899999999999</v>
      </c>
      <c r="AZ1089" s="23">
        <v>-81.294499999999999</v>
      </c>
      <c r="BA1089" s="23">
        <v>0</v>
      </c>
      <c r="BB1089" s="23">
        <v>39</v>
      </c>
      <c r="BC1089" s="23">
        <v>95</v>
      </c>
      <c r="BD1089" s="23">
        <v>96</v>
      </c>
      <c r="BE1089" s="23">
        <v>96</v>
      </c>
      <c r="BF1089" s="23">
        <v>96</v>
      </c>
      <c r="BG1089" s="23">
        <v>95</v>
      </c>
      <c r="BH1089" s="23">
        <v>95</v>
      </c>
    </row>
    <row r="1090" spans="1:60" x14ac:dyDescent="0.25">
      <c r="A1090" s="24">
        <v>1313</v>
      </c>
      <c r="B1090" s="24" t="s">
        <v>1967</v>
      </c>
      <c r="C1090" s="25" t="s">
        <v>2119</v>
      </c>
      <c r="D1090" s="25" t="s">
        <v>206</v>
      </c>
      <c r="E1090" s="25" t="s">
        <v>149</v>
      </c>
      <c r="F1090" s="24" t="s">
        <v>63</v>
      </c>
      <c r="G1090" s="24">
        <v>1</v>
      </c>
      <c r="H1090" s="24">
        <v>336</v>
      </c>
      <c r="I1090" s="24">
        <v>84</v>
      </c>
      <c r="J1090" s="24">
        <v>252</v>
      </c>
      <c r="K1090" s="24"/>
      <c r="L1090" s="24">
        <v>252</v>
      </c>
      <c r="M1090" s="24"/>
      <c r="N1090" s="24"/>
      <c r="O1090" s="24"/>
      <c r="P1090" s="26"/>
      <c r="Q1090" s="27">
        <v>0.98860000000000003</v>
      </c>
      <c r="R1090" s="28">
        <v>0.98860000000000003</v>
      </c>
      <c r="S1090" s="45">
        <v>0.98160000000000003</v>
      </c>
      <c r="T1090" s="21">
        <v>0.98509999999999998</v>
      </c>
      <c r="U1090" s="21">
        <v>0.98509999999999998</v>
      </c>
      <c r="V1090" s="21">
        <v>0.98809999999999998</v>
      </c>
      <c r="W1090" s="21">
        <v>0.99109999999999998</v>
      </c>
      <c r="X1090" s="21">
        <v>0.98809999999999998</v>
      </c>
      <c r="Y1090" s="21">
        <v>0.99399999999999999</v>
      </c>
      <c r="Z1090" s="22" t="s">
        <v>77</v>
      </c>
      <c r="AA1090" s="22" t="s">
        <v>78</v>
      </c>
      <c r="AB1090" s="23">
        <v>0</v>
      </c>
      <c r="AL1090" s="23" t="s">
        <v>206</v>
      </c>
      <c r="AY1090" s="23">
        <v>28.473400000000002</v>
      </c>
      <c r="AZ1090" s="23">
        <v>-81.329700000000003</v>
      </c>
      <c r="BA1090" s="23">
        <v>0</v>
      </c>
      <c r="BB1090" s="23">
        <v>252</v>
      </c>
      <c r="BC1090" s="23">
        <v>331</v>
      </c>
      <c r="BD1090" s="23">
        <v>331</v>
      </c>
      <c r="BE1090" s="23">
        <v>332</v>
      </c>
      <c r="BF1090" s="23">
        <v>333</v>
      </c>
      <c r="BG1090" s="23">
        <v>332</v>
      </c>
      <c r="BH1090" s="23">
        <v>334</v>
      </c>
    </row>
    <row r="1091" spans="1:60" x14ac:dyDescent="0.25">
      <c r="A1091" s="24">
        <v>1408</v>
      </c>
      <c r="B1091" s="24" t="s">
        <v>1967</v>
      </c>
      <c r="C1091" s="25" t="s">
        <v>2120</v>
      </c>
      <c r="D1091" s="25" t="s">
        <v>2121</v>
      </c>
      <c r="E1091" s="25" t="s">
        <v>149</v>
      </c>
      <c r="F1091" s="24" t="s">
        <v>63</v>
      </c>
      <c r="G1091" s="24">
        <v>1</v>
      </c>
      <c r="H1091" s="24">
        <v>266</v>
      </c>
      <c r="I1091" s="24">
        <v>159</v>
      </c>
      <c r="J1091" s="24">
        <v>107</v>
      </c>
      <c r="K1091" s="24"/>
      <c r="L1091" s="24">
        <v>107</v>
      </c>
      <c r="M1091" s="24"/>
      <c r="N1091" s="24"/>
      <c r="O1091" s="24"/>
      <c r="P1091" s="26"/>
      <c r="Q1091" s="27">
        <v>0.9073</v>
      </c>
      <c r="R1091" s="28">
        <v>0.93420000000000003</v>
      </c>
      <c r="S1091" s="45">
        <v>0.96179999999999999</v>
      </c>
      <c r="T1091" s="21">
        <v>0.89849999999999997</v>
      </c>
      <c r="U1091" s="21">
        <v>0.89849999999999997</v>
      </c>
      <c r="V1091" s="21">
        <v>0.9173</v>
      </c>
      <c r="W1091" s="21">
        <v>0.90600000000000003</v>
      </c>
      <c r="X1091" s="21">
        <v>0.9173</v>
      </c>
      <c r="Y1091" s="21">
        <v>0.90600000000000003</v>
      </c>
      <c r="Z1091" s="22" t="s">
        <v>2122</v>
      </c>
      <c r="AA1091" s="22" t="s">
        <v>1034</v>
      </c>
      <c r="AB1091" s="23">
        <v>0</v>
      </c>
      <c r="AK1091" s="23" t="s">
        <v>92</v>
      </c>
      <c r="AP1091" s="23" t="s">
        <v>80</v>
      </c>
      <c r="AY1091" s="23">
        <v>28.540199999999999</v>
      </c>
      <c r="AZ1091" s="23">
        <v>-81.386300000000006</v>
      </c>
      <c r="BA1091" s="23">
        <v>0</v>
      </c>
      <c r="BB1091" s="23">
        <v>107</v>
      </c>
      <c r="BC1091" s="23">
        <v>239</v>
      </c>
      <c r="BD1091" s="23">
        <v>239</v>
      </c>
      <c r="BE1091" s="23">
        <v>244</v>
      </c>
      <c r="BF1091" s="23">
        <v>241</v>
      </c>
      <c r="BG1091" s="23">
        <v>244</v>
      </c>
      <c r="BH1091" s="23">
        <v>241</v>
      </c>
    </row>
    <row r="1092" spans="1:60" x14ac:dyDescent="0.25">
      <c r="A1092" s="24">
        <v>247</v>
      </c>
      <c r="B1092" s="24" t="s">
        <v>1967</v>
      </c>
      <c r="C1092" s="25" t="s">
        <v>2123</v>
      </c>
      <c r="D1092" s="25" t="s">
        <v>825</v>
      </c>
      <c r="E1092" s="25" t="s">
        <v>149</v>
      </c>
      <c r="F1092" s="24" t="s">
        <v>63</v>
      </c>
      <c r="G1092" s="24">
        <v>1</v>
      </c>
      <c r="H1092" s="24">
        <v>288</v>
      </c>
      <c r="I1092" s="24">
        <v>129</v>
      </c>
      <c r="J1092" s="24">
        <v>159</v>
      </c>
      <c r="K1092" s="24"/>
      <c r="L1092" s="24">
        <v>159</v>
      </c>
      <c r="M1092" s="24"/>
      <c r="N1092" s="24"/>
      <c r="O1092" s="24"/>
      <c r="P1092" s="26"/>
      <c r="Q1092" s="27">
        <v>0.9728</v>
      </c>
      <c r="R1092" s="28">
        <v>0.96989999999999998</v>
      </c>
      <c r="S1092" s="45">
        <v>0.98899999999999999</v>
      </c>
      <c r="T1092" s="21">
        <v>0.97919999999999996</v>
      </c>
      <c r="U1092" s="21">
        <v>0.97919999999999996</v>
      </c>
      <c r="V1092" s="21">
        <v>0.97219999999999995</v>
      </c>
      <c r="W1092" s="21">
        <v>0.96530000000000005</v>
      </c>
      <c r="X1092" s="21">
        <v>0.95830000000000004</v>
      </c>
      <c r="Y1092" s="21">
        <v>0.98260000000000003</v>
      </c>
      <c r="Z1092" s="22" t="s">
        <v>77</v>
      </c>
      <c r="AA1092" s="22" t="s">
        <v>78</v>
      </c>
      <c r="AB1092" s="23">
        <v>0</v>
      </c>
      <c r="AQ1092" s="23" t="s">
        <v>825</v>
      </c>
      <c r="AY1092" s="23">
        <v>28.592199999999998</v>
      </c>
      <c r="AZ1092" s="23">
        <v>-81.243399999999994</v>
      </c>
      <c r="BA1092" s="23">
        <v>0</v>
      </c>
      <c r="BB1092" s="23">
        <v>159</v>
      </c>
      <c r="BC1092" s="23">
        <v>282</v>
      </c>
      <c r="BD1092" s="23">
        <v>282</v>
      </c>
      <c r="BE1092" s="23">
        <v>280</v>
      </c>
      <c r="BF1092" s="23">
        <v>278</v>
      </c>
      <c r="BG1092" s="23">
        <v>276</v>
      </c>
      <c r="BH1092" s="23">
        <v>283</v>
      </c>
    </row>
    <row r="1093" spans="1:60" x14ac:dyDescent="0.25">
      <c r="A1093" s="24">
        <v>1803</v>
      </c>
      <c r="B1093" s="24" t="s">
        <v>1967</v>
      </c>
      <c r="C1093" s="25" t="s">
        <v>2124</v>
      </c>
      <c r="D1093" s="25" t="s">
        <v>131</v>
      </c>
      <c r="E1093" s="25" t="s">
        <v>149</v>
      </c>
      <c r="F1093" s="24" t="s">
        <v>63</v>
      </c>
      <c r="G1093" s="24">
        <v>1</v>
      </c>
      <c r="H1093" s="24">
        <v>162</v>
      </c>
      <c r="I1093" s="24">
        <v>17</v>
      </c>
      <c r="J1093" s="24">
        <v>145</v>
      </c>
      <c r="K1093" s="24"/>
      <c r="L1093" s="24">
        <v>145</v>
      </c>
      <c r="M1093" s="24"/>
      <c r="N1093" s="24"/>
      <c r="O1093" s="24"/>
      <c r="P1093" s="26"/>
      <c r="Q1093" s="27">
        <v>0.98970000000000002</v>
      </c>
      <c r="R1093" s="28">
        <v>0.98460000000000003</v>
      </c>
      <c r="S1093" s="45">
        <v>0.97840000000000005</v>
      </c>
      <c r="T1093" s="21">
        <v>1</v>
      </c>
      <c r="U1093" s="21">
        <v>0.99380000000000002</v>
      </c>
      <c r="V1093" s="21">
        <v>0.98150000000000004</v>
      </c>
      <c r="W1093" s="21">
        <v>1</v>
      </c>
      <c r="X1093" s="21">
        <v>0.99380000000000002</v>
      </c>
      <c r="Y1093" s="21">
        <v>0.96909999999999996</v>
      </c>
      <c r="Z1093" s="22" t="s">
        <v>267</v>
      </c>
      <c r="AA1093" s="22" t="s">
        <v>78</v>
      </c>
      <c r="AB1093" s="23">
        <v>0</v>
      </c>
      <c r="AL1093" s="23" t="s">
        <v>131</v>
      </c>
      <c r="AY1093" s="23">
        <v>28.472200000000001</v>
      </c>
      <c r="AZ1093" s="23">
        <v>-81.439599999999999</v>
      </c>
      <c r="BA1093" s="23">
        <v>25</v>
      </c>
      <c r="BB1093" s="23">
        <v>120</v>
      </c>
      <c r="BC1093" s="23">
        <v>162</v>
      </c>
      <c r="BD1093" s="23">
        <v>161</v>
      </c>
      <c r="BE1093" s="23">
        <v>159</v>
      </c>
      <c r="BF1093" s="23">
        <v>162</v>
      </c>
      <c r="BG1093" s="23">
        <v>161</v>
      </c>
      <c r="BH1093" s="23">
        <v>157</v>
      </c>
    </row>
    <row r="1094" spans="1:60" x14ac:dyDescent="0.25">
      <c r="A1094" s="24">
        <v>1076</v>
      </c>
      <c r="B1094" s="24" t="s">
        <v>1967</v>
      </c>
      <c r="C1094" s="25" t="s">
        <v>2125</v>
      </c>
      <c r="D1094" s="25" t="s">
        <v>1629</v>
      </c>
      <c r="E1094" s="25" t="s">
        <v>149</v>
      </c>
      <c r="F1094" s="24" t="s">
        <v>63</v>
      </c>
      <c r="G1094" s="24">
        <v>1</v>
      </c>
      <c r="H1094" s="24">
        <v>192</v>
      </c>
      <c r="I1094" s="24">
        <v>19</v>
      </c>
      <c r="J1094" s="24">
        <v>173</v>
      </c>
      <c r="K1094" s="24"/>
      <c r="L1094" s="24">
        <v>173</v>
      </c>
      <c r="M1094" s="24"/>
      <c r="N1094" s="24"/>
      <c r="O1094" s="24"/>
      <c r="P1094" s="26"/>
      <c r="Q1094" s="27">
        <v>0.98699999999999999</v>
      </c>
      <c r="R1094" s="28">
        <v>0.97829999999999995</v>
      </c>
      <c r="S1094" s="45">
        <v>0.98260000000000003</v>
      </c>
      <c r="T1094" s="21">
        <v>0.97919999999999996</v>
      </c>
      <c r="U1094" s="21">
        <v>0.98960000000000004</v>
      </c>
      <c r="V1094" s="21">
        <v>0.98440000000000005</v>
      </c>
      <c r="W1094" s="21">
        <v>0.98960000000000004</v>
      </c>
      <c r="X1094" s="21">
        <v>0.99480000000000002</v>
      </c>
      <c r="Y1094" s="21">
        <v>0.98440000000000005</v>
      </c>
      <c r="Z1094" s="22" t="s">
        <v>77</v>
      </c>
      <c r="AA1094" s="22" t="s">
        <v>78</v>
      </c>
      <c r="AB1094" s="23">
        <v>0</v>
      </c>
      <c r="AK1094" s="23" t="s">
        <v>334</v>
      </c>
      <c r="AP1094" s="23" t="s">
        <v>335</v>
      </c>
      <c r="AT1094" s="23" t="s">
        <v>416</v>
      </c>
      <c r="AY1094" s="23">
        <v>28.4757</v>
      </c>
      <c r="AZ1094" s="23">
        <v>-81.442099999999996</v>
      </c>
      <c r="BA1094" s="23">
        <v>0</v>
      </c>
      <c r="BB1094" s="23">
        <v>173</v>
      </c>
      <c r="BC1094" s="23">
        <v>188</v>
      </c>
      <c r="BD1094" s="23">
        <v>190</v>
      </c>
      <c r="BE1094" s="23">
        <v>189</v>
      </c>
      <c r="BF1094" s="23">
        <v>190</v>
      </c>
      <c r="BG1094" s="23">
        <v>191</v>
      </c>
      <c r="BH1094" s="23">
        <v>189</v>
      </c>
    </row>
    <row r="1095" spans="1:60" x14ac:dyDescent="0.25">
      <c r="A1095" s="24">
        <v>300</v>
      </c>
      <c r="B1095" s="24" t="s">
        <v>1967</v>
      </c>
      <c r="C1095" s="25" t="s">
        <v>2126</v>
      </c>
      <c r="D1095" s="25" t="s">
        <v>2127</v>
      </c>
      <c r="E1095" s="25" t="s">
        <v>149</v>
      </c>
      <c r="F1095" s="24" t="s">
        <v>63</v>
      </c>
      <c r="G1095" s="24">
        <v>1</v>
      </c>
      <c r="H1095" s="24">
        <v>338</v>
      </c>
      <c r="I1095" s="24">
        <v>270</v>
      </c>
      <c r="J1095" s="24">
        <v>68</v>
      </c>
      <c r="K1095" s="24"/>
      <c r="L1095" s="24">
        <v>68</v>
      </c>
      <c r="M1095" s="24"/>
      <c r="N1095" s="24"/>
      <c r="O1095" s="24"/>
      <c r="P1095" s="26"/>
      <c r="Q1095" s="27">
        <v>0.93079999999999996</v>
      </c>
      <c r="R1095" s="28">
        <v>0.96060000000000001</v>
      </c>
      <c r="S1095" s="45">
        <v>0.8881</v>
      </c>
      <c r="T1095" s="21">
        <v>0.91720000000000002</v>
      </c>
      <c r="U1095" s="21">
        <v>0.91720000000000002</v>
      </c>
      <c r="V1095" s="21">
        <v>0.92900000000000005</v>
      </c>
      <c r="W1095" s="21">
        <v>0.93200000000000005</v>
      </c>
      <c r="Y1095" s="21">
        <v>0.95860000000000001</v>
      </c>
      <c r="Z1095" s="22" t="s">
        <v>2128</v>
      </c>
      <c r="AA1095" s="22" t="s">
        <v>2129</v>
      </c>
      <c r="AB1095" s="23">
        <v>0</v>
      </c>
      <c r="AK1095" s="23" t="s">
        <v>595</v>
      </c>
      <c r="AQ1095" s="23" t="s">
        <v>864</v>
      </c>
      <c r="AY1095" s="23">
        <v>28.472899999999999</v>
      </c>
      <c r="AZ1095" s="23">
        <v>-81.299700000000001</v>
      </c>
      <c r="BA1095" s="23">
        <v>0</v>
      </c>
      <c r="BB1095" s="23">
        <v>68</v>
      </c>
      <c r="BC1095" s="23">
        <v>310</v>
      </c>
      <c r="BD1095" s="23">
        <v>310</v>
      </c>
      <c r="BE1095" s="23">
        <v>314</v>
      </c>
      <c r="BF1095" s="23">
        <v>315</v>
      </c>
      <c r="BH1095" s="23">
        <v>324</v>
      </c>
    </row>
    <row r="1096" spans="1:60" x14ac:dyDescent="0.25">
      <c r="A1096" s="24">
        <v>301</v>
      </c>
      <c r="B1096" s="24" t="s">
        <v>1967</v>
      </c>
      <c r="C1096" s="25" t="s">
        <v>2130</v>
      </c>
      <c r="D1096" s="25" t="s">
        <v>2127</v>
      </c>
      <c r="E1096" s="25" t="s">
        <v>149</v>
      </c>
      <c r="F1096" s="24" t="s">
        <v>63</v>
      </c>
      <c r="G1096" s="24">
        <v>1</v>
      </c>
      <c r="H1096" s="24">
        <v>364</v>
      </c>
      <c r="I1096" s="24">
        <v>291</v>
      </c>
      <c r="J1096" s="24">
        <v>73</v>
      </c>
      <c r="K1096" s="24"/>
      <c r="L1096" s="24">
        <v>73</v>
      </c>
      <c r="M1096" s="24"/>
      <c r="N1096" s="24"/>
      <c r="O1096" s="24"/>
      <c r="P1096" s="26"/>
      <c r="Q1096" s="27">
        <v>0.93910000000000005</v>
      </c>
      <c r="R1096" s="28">
        <v>0.96379999999999999</v>
      </c>
      <c r="S1096" s="45">
        <v>0.89649999999999996</v>
      </c>
      <c r="T1096" s="21">
        <v>0.94779999999999998</v>
      </c>
      <c r="U1096" s="21">
        <v>0.93130000000000002</v>
      </c>
      <c r="V1096" s="21">
        <v>0.92859999999999998</v>
      </c>
      <c r="W1096" s="21">
        <v>0.94230000000000003</v>
      </c>
      <c r="X1096" s="21">
        <v>0.93679999999999997</v>
      </c>
      <c r="Y1096" s="21">
        <v>0.94779999999999998</v>
      </c>
      <c r="Z1096" s="22" t="s">
        <v>2128</v>
      </c>
      <c r="AA1096" s="22" t="s">
        <v>2129</v>
      </c>
      <c r="AB1096" s="23">
        <v>0</v>
      </c>
      <c r="AK1096" s="23" t="s">
        <v>595</v>
      </c>
      <c r="AQ1096" s="23" t="s">
        <v>864</v>
      </c>
      <c r="AY1096" s="23">
        <v>28.6312</v>
      </c>
      <c r="AZ1096" s="23">
        <v>-81.403099999999995</v>
      </c>
      <c r="BA1096" s="23">
        <v>0</v>
      </c>
      <c r="BB1096" s="23">
        <v>73</v>
      </c>
      <c r="BC1096" s="23">
        <v>345</v>
      </c>
      <c r="BD1096" s="23">
        <v>339</v>
      </c>
      <c r="BE1096" s="23">
        <v>338</v>
      </c>
      <c r="BF1096" s="23">
        <v>343</v>
      </c>
      <c r="BG1096" s="23">
        <v>341</v>
      </c>
      <c r="BH1096" s="23">
        <v>345</v>
      </c>
    </row>
    <row r="1097" spans="1:60" x14ac:dyDescent="0.25">
      <c r="A1097" s="24">
        <v>1080</v>
      </c>
      <c r="B1097" s="24" t="s">
        <v>1967</v>
      </c>
      <c r="C1097" s="25" t="s">
        <v>2131</v>
      </c>
      <c r="D1097" s="25" t="s">
        <v>621</v>
      </c>
      <c r="E1097" s="25" t="s">
        <v>149</v>
      </c>
      <c r="F1097" s="24" t="s">
        <v>63</v>
      </c>
      <c r="G1097" s="24">
        <v>1</v>
      </c>
      <c r="H1097" s="24">
        <v>128</v>
      </c>
      <c r="I1097" s="24">
        <v>25</v>
      </c>
      <c r="J1097" s="24">
        <v>103</v>
      </c>
      <c r="K1097" s="24"/>
      <c r="L1097" s="24">
        <v>103</v>
      </c>
      <c r="M1097" s="24"/>
      <c r="N1097" s="24"/>
      <c r="O1097" s="24"/>
      <c r="P1097" s="26"/>
      <c r="Q1097" s="27">
        <v>0.98960000000000004</v>
      </c>
      <c r="R1097" s="28">
        <v>0.98960000000000004</v>
      </c>
      <c r="S1097" s="45">
        <v>0.97140000000000004</v>
      </c>
      <c r="T1097" s="21">
        <v>1</v>
      </c>
      <c r="U1097" s="21">
        <v>0.98440000000000005</v>
      </c>
      <c r="V1097" s="21">
        <v>1</v>
      </c>
      <c r="W1097" s="21">
        <v>0.98440000000000005</v>
      </c>
      <c r="X1097" s="21">
        <v>0.98440000000000005</v>
      </c>
      <c r="Y1097" s="21">
        <v>0.98440000000000005</v>
      </c>
      <c r="Z1097" s="22" t="s">
        <v>2012</v>
      </c>
      <c r="AA1097" s="22" t="s">
        <v>97</v>
      </c>
      <c r="AB1097" s="23">
        <v>0</v>
      </c>
      <c r="AM1097" s="23" t="s">
        <v>621</v>
      </c>
      <c r="AY1097" s="23">
        <v>28.490200000000002</v>
      </c>
      <c r="AZ1097" s="23">
        <v>-81.400999999999996</v>
      </c>
      <c r="BA1097" s="23">
        <v>0</v>
      </c>
      <c r="BB1097" s="23">
        <v>103</v>
      </c>
      <c r="BC1097" s="23">
        <v>128</v>
      </c>
      <c r="BD1097" s="23">
        <v>126</v>
      </c>
      <c r="BE1097" s="23">
        <v>128</v>
      </c>
      <c r="BF1097" s="23">
        <v>126</v>
      </c>
      <c r="BG1097" s="23">
        <v>126</v>
      </c>
      <c r="BH1097" s="23">
        <v>126</v>
      </c>
    </row>
    <row r="1098" spans="1:60" x14ac:dyDescent="0.25">
      <c r="A1098" s="24">
        <v>1147</v>
      </c>
      <c r="B1098" s="24" t="s">
        <v>1967</v>
      </c>
      <c r="C1098" s="25" t="s">
        <v>2132</v>
      </c>
      <c r="D1098" s="25" t="s">
        <v>368</v>
      </c>
      <c r="E1098" s="25" t="s">
        <v>149</v>
      </c>
      <c r="F1098" s="24" t="s">
        <v>63</v>
      </c>
      <c r="G1098" s="24">
        <v>1</v>
      </c>
      <c r="H1098" s="24">
        <v>336</v>
      </c>
      <c r="I1098" s="24">
        <v>84</v>
      </c>
      <c r="J1098" s="24">
        <v>252</v>
      </c>
      <c r="K1098" s="24"/>
      <c r="L1098" s="24">
        <v>252</v>
      </c>
      <c r="M1098" s="24"/>
      <c r="N1098" s="24"/>
      <c r="O1098" s="24"/>
      <c r="P1098" s="26"/>
      <c r="Q1098" s="27">
        <v>0.98709999999999998</v>
      </c>
      <c r="R1098" s="28">
        <v>0.98309999999999997</v>
      </c>
      <c r="S1098" s="45">
        <v>0.98509999999999998</v>
      </c>
      <c r="T1098" s="21">
        <v>0.98209999999999997</v>
      </c>
      <c r="U1098" s="21">
        <v>0.98809999999999998</v>
      </c>
      <c r="V1098" s="21">
        <v>0.98809999999999998</v>
      </c>
      <c r="W1098" s="21">
        <v>0.98809999999999998</v>
      </c>
      <c r="X1098" s="21">
        <v>0.99399999999999999</v>
      </c>
      <c r="Y1098" s="21">
        <v>0.98209999999999997</v>
      </c>
      <c r="Z1098" s="22" t="s">
        <v>77</v>
      </c>
      <c r="AA1098" s="22" t="s">
        <v>78</v>
      </c>
      <c r="AB1098" s="23">
        <v>0</v>
      </c>
      <c r="AK1098" s="23" t="s">
        <v>79</v>
      </c>
      <c r="AP1098" s="23" t="s">
        <v>335</v>
      </c>
      <c r="AT1098" s="23" t="s">
        <v>148</v>
      </c>
      <c r="AY1098" s="23">
        <v>28.477499999999999</v>
      </c>
      <c r="AZ1098" s="23">
        <v>-81.442099999999996</v>
      </c>
      <c r="BA1098" s="23">
        <v>0</v>
      </c>
      <c r="BB1098" s="23">
        <v>252</v>
      </c>
      <c r="BC1098" s="23">
        <v>330</v>
      </c>
      <c r="BD1098" s="23">
        <v>332</v>
      </c>
      <c r="BE1098" s="23">
        <v>332</v>
      </c>
      <c r="BF1098" s="23">
        <v>332</v>
      </c>
      <c r="BG1098" s="23">
        <v>334</v>
      </c>
      <c r="BH1098" s="23">
        <v>330</v>
      </c>
    </row>
    <row r="1099" spans="1:60" x14ac:dyDescent="0.25">
      <c r="A1099" s="24">
        <v>2631</v>
      </c>
      <c r="B1099" s="24" t="s">
        <v>1967</v>
      </c>
      <c r="C1099" s="25" t="s">
        <v>2133</v>
      </c>
      <c r="D1099" s="25" t="s">
        <v>67</v>
      </c>
      <c r="E1099" s="25" t="s">
        <v>149</v>
      </c>
      <c r="F1099" s="24" t="s">
        <v>63</v>
      </c>
      <c r="G1099" s="24">
        <v>1</v>
      </c>
      <c r="H1099" s="24">
        <v>104</v>
      </c>
      <c r="I1099" s="24">
        <v>7</v>
      </c>
      <c r="J1099" s="24">
        <v>97</v>
      </c>
      <c r="K1099" s="24"/>
      <c r="L1099" s="24">
        <v>97</v>
      </c>
      <c r="M1099" s="24"/>
      <c r="N1099" s="24"/>
      <c r="O1099" s="24">
        <v>6</v>
      </c>
      <c r="P1099" s="26"/>
      <c r="Q1099" s="27">
        <v>0.98399999999999999</v>
      </c>
      <c r="R1099" s="28">
        <v>0.97119999999999995</v>
      </c>
      <c r="S1099" s="45">
        <v>0.95830000000000004</v>
      </c>
      <c r="T1099" s="21">
        <v>0.98080000000000001</v>
      </c>
      <c r="U1099" s="21">
        <v>0.99039999999999995</v>
      </c>
      <c r="V1099" s="21">
        <v>0.99039999999999995</v>
      </c>
      <c r="W1099" s="21">
        <v>0.99039999999999995</v>
      </c>
      <c r="X1099" s="21">
        <v>0.97119999999999995</v>
      </c>
      <c r="Y1099" s="21">
        <v>0.98080000000000001</v>
      </c>
      <c r="Z1099" s="22" t="s">
        <v>215</v>
      </c>
      <c r="AA1099" s="22" t="s">
        <v>913</v>
      </c>
      <c r="AB1099" s="23">
        <v>0</v>
      </c>
      <c r="AL1099" s="23" t="s">
        <v>67</v>
      </c>
      <c r="AY1099" s="23">
        <v>28.551167</v>
      </c>
      <c r="AZ1099" s="23">
        <v>-81.383360999999994</v>
      </c>
      <c r="BA1099" s="23">
        <v>11</v>
      </c>
      <c r="BB1099" s="23">
        <v>86</v>
      </c>
      <c r="BC1099" s="23">
        <v>102</v>
      </c>
      <c r="BD1099" s="23">
        <v>103</v>
      </c>
      <c r="BE1099" s="23">
        <v>103</v>
      </c>
      <c r="BF1099" s="23">
        <v>103</v>
      </c>
      <c r="BG1099" s="23">
        <v>101</v>
      </c>
      <c r="BH1099" s="23">
        <v>102</v>
      </c>
    </row>
    <row r="1100" spans="1:60" x14ac:dyDescent="0.25">
      <c r="A1100" s="24">
        <v>511</v>
      </c>
      <c r="B1100" s="24" t="s">
        <v>1967</v>
      </c>
      <c r="C1100" s="25" t="s">
        <v>2134</v>
      </c>
      <c r="D1100" s="25" t="s">
        <v>489</v>
      </c>
      <c r="E1100" s="25" t="s">
        <v>149</v>
      </c>
      <c r="F1100" s="24" t="s">
        <v>63</v>
      </c>
      <c r="G1100" s="24">
        <v>1</v>
      </c>
      <c r="H1100" s="24">
        <v>248</v>
      </c>
      <c r="I1100" s="24">
        <v>24</v>
      </c>
      <c r="J1100" s="24">
        <v>224</v>
      </c>
      <c r="K1100" s="24"/>
      <c r="L1100" s="24">
        <v>224</v>
      </c>
      <c r="M1100" s="24"/>
      <c r="N1100" s="24"/>
      <c r="O1100" s="24"/>
      <c r="P1100" s="26"/>
      <c r="Q1100" s="27">
        <v>0.98719999999999997</v>
      </c>
      <c r="R1100" s="28">
        <v>0.97450000000000003</v>
      </c>
      <c r="S1100" s="45">
        <v>0.98250000000000004</v>
      </c>
      <c r="T1100" s="21">
        <v>0.996</v>
      </c>
      <c r="U1100" s="21">
        <v>1</v>
      </c>
      <c r="V1100" s="21">
        <v>0.9798</v>
      </c>
      <c r="W1100" s="21">
        <v>0.9758</v>
      </c>
      <c r="X1100" s="21">
        <v>0.9879</v>
      </c>
      <c r="Y1100" s="21">
        <v>0.9839</v>
      </c>
      <c r="Z1100" s="22" t="s">
        <v>591</v>
      </c>
      <c r="AA1100" s="22" t="s">
        <v>234</v>
      </c>
      <c r="AB1100" s="23">
        <v>0</v>
      </c>
      <c r="AK1100" s="23" t="s">
        <v>153</v>
      </c>
      <c r="AT1100" s="23" t="s">
        <v>453</v>
      </c>
      <c r="AY1100" s="23">
        <v>28.531099999999999</v>
      </c>
      <c r="AZ1100" s="23">
        <v>-81.459100000000007</v>
      </c>
      <c r="BA1100" s="23">
        <v>0</v>
      </c>
      <c r="BB1100" s="23">
        <v>224</v>
      </c>
      <c r="BC1100" s="23">
        <v>247</v>
      </c>
      <c r="BD1100" s="23">
        <v>248</v>
      </c>
      <c r="BE1100" s="23">
        <v>243</v>
      </c>
      <c r="BF1100" s="23">
        <v>242</v>
      </c>
      <c r="BG1100" s="23">
        <v>245</v>
      </c>
      <c r="BH1100" s="23">
        <v>244</v>
      </c>
    </row>
    <row r="1101" spans="1:60" x14ac:dyDescent="0.25">
      <c r="A1101" s="24">
        <v>1134</v>
      </c>
      <c r="B1101" s="24" t="s">
        <v>1967</v>
      </c>
      <c r="C1101" s="25" t="s">
        <v>2135</v>
      </c>
      <c r="D1101" s="25" t="s">
        <v>2136</v>
      </c>
      <c r="E1101" s="25" t="s">
        <v>149</v>
      </c>
      <c r="F1101" s="24" t="s">
        <v>63</v>
      </c>
      <c r="G1101" s="24">
        <v>1</v>
      </c>
      <c r="H1101" s="24">
        <v>396</v>
      </c>
      <c r="I1101" s="24">
        <v>316</v>
      </c>
      <c r="J1101" s="24">
        <v>80</v>
      </c>
      <c r="K1101" s="24"/>
      <c r="L1101" s="24">
        <v>80</v>
      </c>
      <c r="M1101" s="24"/>
      <c r="N1101" s="24"/>
      <c r="O1101" s="24"/>
      <c r="P1101" s="26"/>
      <c r="Q1101" s="27">
        <v>0.90490000000000004</v>
      </c>
      <c r="R1101" s="28">
        <v>0.95579999999999998</v>
      </c>
      <c r="S1101" s="45">
        <v>0.93059999999999998</v>
      </c>
      <c r="T1101" s="21">
        <v>0.90400000000000003</v>
      </c>
      <c r="U1101" s="21">
        <v>0.89139999999999997</v>
      </c>
      <c r="V1101" s="21">
        <v>0.90659999999999996</v>
      </c>
      <c r="W1101" s="21">
        <v>0.92679999999999996</v>
      </c>
      <c r="X1101" s="21">
        <v>0.90400000000000003</v>
      </c>
      <c r="Y1101" s="21">
        <v>0.89649999999999996</v>
      </c>
      <c r="Z1101" s="22" t="s">
        <v>2137</v>
      </c>
      <c r="AA1101" s="22" t="s">
        <v>2138</v>
      </c>
      <c r="AB1101" s="23">
        <v>0</v>
      </c>
      <c r="AQ1101" s="23" t="s">
        <v>543</v>
      </c>
      <c r="AT1101" s="23" t="s">
        <v>148</v>
      </c>
      <c r="AY1101" s="23">
        <v>28.479900000000001</v>
      </c>
      <c r="AZ1101" s="23">
        <v>-81.442099999999996</v>
      </c>
      <c r="BA1101" s="23">
        <v>0</v>
      </c>
      <c r="BB1101" s="23">
        <v>80</v>
      </c>
      <c r="BC1101" s="23">
        <v>358</v>
      </c>
      <c r="BD1101" s="23">
        <v>353</v>
      </c>
      <c r="BE1101" s="23">
        <v>359</v>
      </c>
      <c r="BF1101" s="23">
        <v>367</v>
      </c>
      <c r="BG1101" s="23">
        <v>358</v>
      </c>
      <c r="BH1101" s="23">
        <v>355</v>
      </c>
    </row>
    <row r="1102" spans="1:60" x14ac:dyDescent="0.25">
      <c r="A1102" s="24">
        <v>1087</v>
      </c>
      <c r="B1102" s="24" t="s">
        <v>1967</v>
      </c>
      <c r="C1102" s="25" t="s">
        <v>2139</v>
      </c>
      <c r="D1102" s="25" t="s">
        <v>334</v>
      </c>
      <c r="E1102" s="25" t="s">
        <v>149</v>
      </c>
      <c r="F1102" s="24" t="s">
        <v>63</v>
      </c>
      <c r="G1102" s="24">
        <v>1</v>
      </c>
      <c r="H1102" s="24">
        <v>88</v>
      </c>
      <c r="I1102" s="24">
        <v>9</v>
      </c>
      <c r="J1102" s="24">
        <v>79</v>
      </c>
      <c r="K1102" s="24"/>
      <c r="L1102" s="24">
        <v>79</v>
      </c>
      <c r="M1102" s="24"/>
      <c r="N1102" s="24"/>
      <c r="O1102" s="24"/>
      <c r="P1102" s="26"/>
      <c r="Q1102" s="27">
        <v>0.98299999999999998</v>
      </c>
      <c r="R1102" s="28"/>
      <c r="S1102" s="45">
        <v>0.98860000000000003</v>
      </c>
      <c r="T1102" s="21">
        <v>1</v>
      </c>
      <c r="U1102" s="21">
        <v>0.98860000000000003</v>
      </c>
      <c r="V1102" s="21">
        <v>0.97729999999999995</v>
      </c>
      <c r="W1102" s="21">
        <v>0.98860000000000003</v>
      </c>
      <c r="X1102" s="21">
        <v>0.94320000000000004</v>
      </c>
      <c r="Y1102" s="21">
        <v>1</v>
      </c>
      <c r="Z1102" s="22" t="s">
        <v>2140</v>
      </c>
      <c r="AA1102" s="22" t="s">
        <v>2141</v>
      </c>
      <c r="AB1102" s="23">
        <v>0</v>
      </c>
      <c r="AK1102" s="23" t="s">
        <v>334</v>
      </c>
      <c r="AY1102" s="23">
        <v>28.569199999999999</v>
      </c>
      <c r="AZ1102" s="23">
        <v>-81.430700000000002</v>
      </c>
      <c r="BA1102" s="23">
        <v>14</v>
      </c>
      <c r="BB1102" s="23">
        <v>65</v>
      </c>
      <c r="BC1102" s="23">
        <v>88</v>
      </c>
      <c r="BD1102" s="23">
        <v>87</v>
      </c>
      <c r="BE1102" s="23">
        <v>86</v>
      </c>
      <c r="BF1102" s="23">
        <v>87</v>
      </c>
      <c r="BG1102" s="23">
        <v>83</v>
      </c>
      <c r="BH1102" s="23">
        <v>88</v>
      </c>
    </row>
    <row r="1103" spans="1:60" x14ac:dyDescent="0.25">
      <c r="A1103" s="24">
        <v>2806</v>
      </c>
      <c r="B1103" s="24" t="s">
        <v>1967</v>
      </c>
      <c r="C1103" s="25" t="s">
        <v>2142</v>
      </c>
      <c r="D1103" s="25" t="s">
        <v>844</v>
      </c>
      <c r="E1103" s="25" t="s">
        <v>149</v>
      </c>
      <c r="F1103" s="24" t="s">
        <v>63</v>
      </c>
      <c r="G1103" s="24">
        <v>1</v>
      </c>
      <c r="H1103" s="24">
        <v>200</v>
      </c>
      <c r="I1103" s="24">
        <v>40</v>
      </c>
      <c r="J1103" s="24">
        <v>160</v>
      </c>
      <c r="K1103" s="24"/>
      <c r="L1103" s="24">
        <v>160</v>
      </c>
      <c r="M1103" s="24"/>
      <c r="N1103" s="24"/>
      <c r="O1103" s="24">
        <v>10</v>
      </c>
      <c r="P1103" s="26"/>
      <c r="Q1103" s="27">
        <v>0.995</v>
      </c>
      <c r="R1103" s="28"/>
      <c r="S1103" s="45"/>
      <c r="T1103" s="21">
        <v>0.98499999999999999</v>
      </c>
      <c r="U1103" s="21">
        <v>0.995</v>
      </c>
      <c r="V1103" s="21">
        <v>0.995</v>
      </c>
      <c r="W1103" s="21">
        <v>1</v>
      </c>
      <c r="X1103" s="21">
        <v>1</v>
      </c>
      <c r="Y1103" s="21">
        <v>0.995</v>
      </c>
      <c r="Z1103" s="22" t="s">
        <v>2143</v>
      </c>
      <c r="AA1103" s="22" t="s">
        <v>1978</v>
      </c>
      <c r="AB1103" s="23">
        <v>0</v>
      </c>
      <c r="AL1103" s="23" t="s">
        <v>112</v>
      </c>
      <c r="AT1103" s="23" t="s">
        <v>201</v>
      </c>
      <c r="AY1103" s="23">
        <v>28.532903000000001</v>
      </c>
      <c r="AZ1103" s="23">
        <v>-81.407657999999998</v>
      </c>
      <c r="BA1103" s="23">
        <v>0</v>
      </c>
      <c r="BB1103" s="23">
        <v>160</v>
      </c>
      <c r="BC1103" s="23">
        <v>197</v>
      </c>
      <c r="BD1103" s="23">
        <v>199</v>
      </c>
      <c r="BE1103" s="23">
        <v>199</v>
      </c>
      <c r="BF1103" s="23">
        <v>200</v>
      </c>
      <c r="BG1103" s="23">
        <v>200</v>
      </c>
      <c r="BH1103" s="23">
        <v>199</v>
      </c>
    </row>
    <row r="1104" spans="1:60" x14ac:dyDescent="0.25">
      <c r="A1104" s="24">
        <v>883</v>
      </c>
      <c r="B1104" s="24" t="s">
        <v>1967</v>
      </c>
      <c r="C1104" s="25" t="s">
        <v>2144</v>
      </c>
      <c r="D1104" s="25" t="s">
        <v>825</v>
      </c>
      <c r="E1104" s="25" t="s">
        <v>149</v>
      </c>
      <c r="F1104" s="24" t="s">
        <v>63</v>
      </c>
      <c r="G1104" s="24">
        <v>1</v>
      </c>
      <c r="H1104" s="24">
        <v>336</v>
      </c>
      <c r="I1104" s="24">
        <v>168</v>
      </c>
      <c r="J1104" s="24">
        <v>168</v>
      </c>
      <c r="K1104" s="24"/>
      <c r="L1104" s="24">
        <v>168</v>
      </c>
      <c r="M1104" s="24"/>
      <c r="N1104" s="24"/>
      <c r="O1104" s="24"/>
      <c r="P1104" s="26"/>
      <c r="Q1104" s="27">
        <v>0.97170000000000001</v>
      </c>
      <c r="R1104" s="28">
        <v>0.97919999999999996</v>
      </c>
      <c r="S1104" s="45">
        <v>0.98360000000000003</v>
      </c>
      <c r="T1104" s="21">
        <v>0.96130000000000004</v>
      </c>
      <c r="U1104" s="21">
        <v>0.96730000000000005</v>
      </c>
      <c r="V1104" s="21">
        <v>0.98509999999999998</v>
      </c>
      <c r="W1104" s="21">
        <v>0.97919999999999996</v>
      </c>
      <c r="X1104" s="21">
        <v>0.96430000000000005</v>
      </c>
      <c r="Y1104" s="21">
        <v>0.97319999999999995</v>
      </c>
      <c r="Z1104" s="22" t="s">
        <v>77</v>
      </c>
      <c r="AA1104" s="22" t="s">
        <v>78</v>
      </c>
      <c r="AB1104" s="23">
        <v>0</v>
      </c>
      <c r="AQ1104" s="23" t="s">
        <v>825</v>
      </c>
      <c r="AY1104" s="23">
        <v>28.556000000000001</v>
      </c>
      <c r="AZ1104" s="23">
        <v>-81.271500000000003</v>
      </c>
      <c r="BA1104" s="23">
        <v>0</v>
      </c>
      <c r="BB1104" s="23">
        <v>168</v>
      </c>
      <c r="BC1104" s="23">
        <v>323</v>
      </c>
      <c r="BD1104" s="23">
        <v>325</v>
      </c>
      <c r="BE1104" s="23">
        <v>331</v>
      </c>
      <c r="BF1104" s="23">
        <v>329</v>
      </c>
      <c r="BG1104" s="23">
        <v>324</v>
      </c>
      <c r="BH1104" s="23">
        <v>327</v>
      </c>
    </row>
    <row r="1105" spans="1:60" x14ac:dyDescent="0.25">
      <c r="A1105" s="24">
        <v>922</v>
      </c>
      <c r="B1105" s="24" t="s">
        <v>1967</v>
      </c>
      <c r="C1105" s="25" t="s">
        <v>2145</v>
      </c>
      <c r="D1105" s="25" t="s">
        <v>425</v>
      </c>
      <c r="E1105" s="25" t="s">
        <v>149</v>
      </c>
      <c r="F1105" s="24" t="s">
        <v>63</v>
      </c>
      <c r="G1105" s="24">
        <v>1</v>
      </c>
      <c r="H1105" s="24">
        <v>280</v>
      </c>
      <c r="I1105" s="24">
        <v>126</v>
      </c>
      <c r="J1105" s="24">
        <v>154</v>
      </c>
      <c r="K1105" s="24"/>
      <c r="L1105" s="24">
        <v>154</v>
      </c>
      <c r="M1105" s="24"/>
      <c r="N1105" s="24"/>
      <c r="O1105" s="24"/>
      <c r="P1105" s="26"/>
      <c r="Q1105" s="27">
        <v>0.94520000000000004</v>
      </c>
      <c r="R1105" s="28">
        <v>0.98750000000000004</v>
      </c>
      <c r="S1105" s="45">
        <v>0.9798</v>
      </c>
      <c r="T1105" s="21">
        <v>0.93210000000000004</v>
      </c>
      <c r="U1105" s="21">
        <v>0.92500000000000004</v>
      </c>
      <c r="V1105" s="21">
        <v>0.94289999999999996</v>
      </c>
      <c r="W1105" s="21">
        <v>0.94640000000000002</v>
      </c>
      <c r="X1105" s="21">
        <v>0.95709999999999995</v>
      </c>
      <c r="Y1105" s="21">
        <v>0.96789999999999998</v>
      </c>
      <c r="Z1105" s="22" t="s">
        <v>831</v>
      </c>
      <c r="AA1105" s="22" t="s">
        <v>832</v>
      </c>
      <c r="AB1105" s="23">
        <v>0</v>
      </c>
      <c r="AQ1105" s="23" t="s">
        <v>425</v>
      </c>
      <c r="AY1105" s="23">
        <v>28.402799999999999</v>
      </c>
      <c r="AZ1105" s="23">
        <v>-81.407600000000002</v>
      </c>
      <c r="BA1105" s="23">
        <v>0</v>
      </c>
      <c r="BB1105" s="23">
        <v>154</v>
      </c>
      <c r="BC1105" s="23">
        <v>261</v>
      </c>
      <c r="BD1105" s="23">
        <v>259</v>
      </c>
      <c r="BE1105" s="23">
        <v>264</v>
      </c>
      <c r="BF1105" s="23">
        <v>265</v>
      </c>
      <c r="BG1105" s="23">
        <v>268</v>
      </c>
      <c r="BH1105" s="23">
        <v>271</v>
      </c>
    </row>
    <row r="1106" spans="1:60" x14ac:dyDescent="0.25">
      <c r="A1106" s="24">
        <v>927</v>
      </c>
      <c r="B1106" s="24" t="s">
        <v>1967</v>
      </c>
      <c r="C1106" s="25" t="s">
        <v>2146</v>
      </c>
      <c r="D1106" s="25" t="s">
        <v>139</v>
      </c>
      <c r="E1106" s="25" t="s">
        <v>149</v>
      </c>
      <c r="F1106" s="24" t="s">
        <v>63</v>
      </c>
      <c r="G1106" s="24">
        <v>1</v>
      </c>
      <c r="H1106" s="24">
        <v>460</v>
      </c>
      <c r="I1106" s="24">
        <v>69</v>
      </c>
      <c r="J1106" s="24">
        <v>391</v>
      </c>
      <c r="K1106" s="24"/>
      <c r="L1106" s="24">
        <v>391</v>
      </c>
      <c r="M1106" s="24"/>
      <c r="N1106" s="24"/>
      <c r="O1106" s="24"/>
      <c r="P1106" s="26"/>
      <c r="Q1106" s="27">
        <v>0.9899</v>
      </c>
      <c r="R1106" s="28">
        <v>0.98509999999999998</v>
      </c>
      <c r="S1106" s="45">
        <v>0.98440000000000005</v>
      </c>
      <c r="T1106" s="21">
        <v>0.98480000000000001</v>
      </c>
      <c r="U1106" s="21">
        <v>0.98699999999999999</v>
      </c>
      <c r="V1106" s="21">
        <v>0.98909999999999998</v>
      </c>
      <c r="W1106" s="21">
        <v>0.99350000000000005</v>
      </c>
      <c r="X1106" s="21">
        <v>0.99350000000000005</v>
      </c>
      <c r="Y1106" s="21">
        <v>0.99129999999999996</v>
      </c>
      <c r="Z1106" s="22" t="s">
        <v>215</v>
      </c>
      <c r="AA1106" s="22" t="s">
        <v>78</v>
      </c>
      <c r="AB1106" s="23">
        <v>0</v>
      </c>
      <c r="AL1106" s="23" t="s">
        <v>139</v>
      </c>
      <c r="AY1106" s="23">
        <v>28.5504</v>
      </c>
      <c r="AZ1106" s="23">
        <v>-81.192099999999996</v>
      </c>
      <c r="BA1106" s="23">
        <v>69</v>
      </c>
      <c r="BB1106" s="23">
        <v>322</v>
      </c>
      <c r="BC1106" s="23">
        <v>453</v>
      </c>
      <c r="BD1106" s="23">
        <v>454</v>
      </c>
      <c r="BE1106" s="23">
        <v>455</v>
      </c>
      <c r="BF1106" s="23">
        <v>457</v>
      </c>
      <c r="BG1106" s="23">
        <v>457</v>
      </c>
      <c r="BH1106" s="23">
        <v>456</v>
      </c>
    </row>
    <row r="1107" spans="1:60" x14ac:dyDescent="0.25">
      <c r="A1107" s="24">
        <v>1001</v>
      </c>
      <c r="B1107" s="24" t="s">
        <v>1967</v>
      </c>
      <c r="C1107" s="25" t="s">
        <v>2147</v>
      </c>
      <c r="D1107" s="25" t="s">
        <v>510</v>
      </c>
      <c r="E1107" s="25" t="s">
        <v>149</v>
      </c>
      <c r="F1107" s="24" t="s">
        <v>63</v>
      </c>
      <c r="G1107" s="24">
        <v>1</v>
      </c>
      <c r="H1107" s="24">
        <v>526</v>
      </c>
      <c r="I1107" s="24">
        <v>526</v>
      </c>
      <c r="J1107" s="24">
        <v>0</v>
      </c>
      <c r="K1107" s="24"/>
      <c r="L1107" s="24">
        <v>526</v>
      </c>
      <c r="M1107" s="24"/>
      <c r="N1107" s="24"/>
      <c r="O1107" s="24"/>
      <c r="P1107" s="26"/>
      <c r="Q1107" s="27">
        <v>0.90810000000000002</v>
      </c>
      <c r="R1107" s="28">
        <v>0.94679999999999997</v>
      </c>
      <c r="S1107" s="45">
        <v>0.92549999999999999</v>
      </c>
      <c r="T1107" s="21">
        <v>0.8992</v>
      </c>
      <c r="U1107" s="21">
        <v>0.90110000000000001</v>
      </c>
      <c r="V1107" s="21">
        <v>0.89159999999999995</v>
      </c>
      <c r="W1107" s="21">
        <v>0.91059999999999997</v>
      </c>
      <c r="X1107" s="21">
        <v>0.91439999999999999</v>
      </c>
      <c r="Y1107" s="21">
        <v>0.93159999999999998</v>
      </c>
      <c r="Z1107" s="22" t="s">
        <v>511</v>
      </c>
      <c r="AA1107" s="22" t="s">
        <v>441</v>
      </c>
      <c r="AB1107" s="23">
        <v>0</v>
      </c>
      <c r="AQ1107" s="23" t="s">
        <v>510</v>
      </c>
      <c r="AY1107" s="23">
        <v>28.551200000000001</v>
      </c>
      <c r="AZ1107" s="23">
        <v>-81.276499999999999</v>
      </c>
      <c r="BA1107" s="23">
        <v>0</v>
      </c>
      <c r="BB1107" s="23">
        <v>0</v>
      </c>
      <c r="BC1107" s="23">
        <v>473</v>
      </c>
      <c r="BD1107" s="23">
        <v>474</v>
      </c>
      <c r="BE1107" s="23">
        <v>469</v>
      </c>
      <c r="BF1107" s="23">
        <v>479</v>
      </c>
      <c r="BG1107" s="23">
        <v>481</v>
      </c>
      <c r="BH1107" s="23">
        <v>490</v>
      </c>
    </row>
    <row r="1108" spans="1:60" x14ac:dyDescent="0.25">
      <c r="A1108" s="24">
        <v>2862</v>
      </c>
      <c r="B1108" s="24" t="s">
        <v>1967</v>
      </c>
      <c r="C1108" s="25" t="s">
        <v>2148</v>
      </c>
      <c r="D1108" s="25" t="s">
        <v>2149</v>
      </c>
      <c r="E1108" s="25" t="s">
        <v>149</v>
      </c>
      <c r="F1108" s="24" t="s">
        <v>72</v>
      </c>
      <c r="G1108" s="24">
        <v>1</v>
      </c>
      <c r="H1108" s="24">
        <v>116</v>
      </c>
      <c r="I1108" s="24">
        <v>23</v>
      </c>
      <c r="J1108" s="24">
        <v>93</v>
      </c>
      <c r="K1108" s="24"/>
      <c r="L1108" s="24">
        <v>93</v>
      </c>
      <c r="M1108" s="24"/>
      <c r="N1108" s="24"/>
      <c r="O1108" s="24">
        <v>6</v>
      </c>
      <c r="P1108" s="26"/>
      <c r="Q1108" s="27"/>
      <c r="R1108" s="28"/>
      <c r="S1108" s="45"/>
      <c r="Z1108" s="22" t="s">
        <v>215</v>
      </c>
      <c r="AA1108" s="22" t="s">
        <v>78</v>
      </c>
      <c r="AB1108" s="23">
        <v>0</v>
      </c>
      <c r="AL1108" s="23" t="s">
        <v>145</v>
      </c>
      <c r="AT1108" s="23" t="s">
        <v>146</v>
      </c>
      <c r="AY1108" s="23">
        <v>28.549861</v>
      </c>
      <c r="AZ1108" s="23">
        <v>-81.388516999999993</v>
      </c>
      <c r="BA1108" s="23">
        <v>0</v>
      </c>
      <c r="BB1108" s="23">
        <v>93</v>
      </c>
    </row>
    <row r="1109" spans="1:60" x14ac:dyDescent="0.25">
      <c r="A1109" s="24">
        <v>2966</v>
      </c>
      <c r="B1109" s="24" t="s">
        <v>1967</v>
      </c>
      <c r="C1109" s="25" t="s">
        <v>2150</v>
      </c>
      <c r="D1109" s="25" t="s">
        <v>249</v>
      </c>
      <c r="E1109" s="25" t="s">
        <v>149</v>
      </c>
      <c r="F1109" s="24" t="s">
        <v>72</v>
      </c>
      <c r="G1109" s="24">
        <v>1</v>
      </c>
      <c r="H1109" s="24">
        <v>120</v>
      </c>
      <c r="I1109" s="24">
        <v>24</v>
      </c>
      <c r="J1109" s="24">
        <v>96</v>
      </c>
      <c r="K1109" s="24"/>
      <c r="L1109" s="24">
        <v>96</v>
      </c>
      <c r="M1109" s="24"/>
      <c r="N1109" s="24"/>
      <c r="O1109" s="24">
        <v>6</v>
      </c>
      <c r="P1109" s="26"/>
      <c r="Q1109" s="27"/>
      <c r="R1109" s="28"/>
      <c r="S1109" s="45"/>
      <c r="Z1109" s="22" t="s">
        <v>2151</v>
      </c>
      <c r="AA1109" s="22" t="s">
        <v>97</v>
      </c>
      <c r="AB1109" s="23">
        <v>0</v>
      </c>
      <c r="AL1109" s="23" t="s">
        <v>249</v>
      </c>
      <c r="AY1109" s="23">
        <v>28.534531000000001</v>
      </c>
      <c r="AZ1109" s="23">
        <v>-81.389183000000003</v>
      </c>
      <c r="BA1109" s="23">
        <v>0</v>
      </c>
      <c r="BB1109" s="23">
        <v>96</v>
      </c>
    </row>
    <row r="1110" spans="1:60" x14ac:dyDescent="0.25">
      <c r="A1110" s="24">
        <v>1082</v>
      </c>
      <c r="B1110" s="24" t="s">
        <v>1967</v>
      </c>
      <c r="C1110" s="25" t="s">
        <v>2152</v>
      </c>
      <c r="D1110" s="25" t="s">
        <v>858</v>
      </c>
      <c r="E1110" s="25" t="s">
        <v>13</v>
      </c>
      <c r="F1110" s="24" t="s">
        <v>63</v>
      </c>
      <c r="G1110" s="24">
        <v>1</v>
      </c>
      <c r="H1110" s="24">
        <v>178</v>
      </c>
      <c r="I1110" s="24"/>
      <c r="J1110" s="24">
        <v>178</v>
      </c>
      <c r="K1110" s="24"/>
      <c r="L1110" s="24"/>
      <c r="M1110" s="24"/>
      <c r="N1110" s="24">
        <v>178</v>
      </c>
      <c r="O1110" s="24"/>
      <c r="P1110" s="26"/>
      <c r="Q1110" s="27"/>
      <c r="R1110" s="28"/>
      <c r="S1110" s="45"/>
      <c r="Z1110" s="22" t="s">
        <v>2153</v>
      </c>
      <c r="AA1110" s="22" t="s">
        <v>2154</v>
      </c>
      <c r="AB1110" s="23">
        <v>0</v>
      </c>
      <c r="AE1110" s="23" t="s">
        <v>858</v>
      </c>
      <c r="AY1110" s="23">
        <v>28.502300000000002</v>
      </c>
      <c r="AZ1110" s="23">
        <v>-81.396799999999999</v>
      </c>
      <c r="BA1110" s="23">
        <v>89</v>
      </c>
      <c r="BB1110" s="23">
        <v>89</v>
      </c>
    </row>
    <row r="1111" spans="1:60" x14ac:dyDescent="0.25">
      <c r="A1111" s="24">
        <v>2873</v>
      </c>
      <c r="B1111" s="24" t="s">
        <v>1967</v>
      </c>
      <c r="C1111" s="25" t="s">
        <v>2155</v>
      </c>
      <c r="D1111" s="25" t="s">
        <v>2149</v>
      </c>
      <c r="E1111" s="25" t="s">
        <v>13</v>
      </c>
      <c r="F1111" s="24" t="s">
        <v>72</v>
      </c>
      <c r="G1111" s="24">
        <v>1</v>
      </c>
      <c r="H1111" s="24">
        <v>166</v>
      </c>
      <c r="I1111" s="24"/>
      <c r="J1111" s="24">
        <v>166</v>
      </c>
      <c r="K1111" s="24"/>
      <c r="L1111" s="24"/>
      <c r="M1111" s="24"/>
      <c r="N1111" s="24">
        <v>166</v>
      </c>
      <c r="O1111" s="24">
        <v>9</v>
      </c>
      <c r="P1111" s="26"/>
      <c r="Q1111" s="27"/>
      <c r="R1111" s="28"/>
      <c r="S1111" s="45"/>
      <c r="Z1111" s="22" t="s">
        <v>791</v>
      </c>
      <c r="AA1111" s="22" t="s">
        <v>97</v>
      </c>
      <c r="AB1111" s="23">
        <v>0</v>
      </c>
      <c r="AL1111" s="23" t="s">
        <v>145</v>
      </c>
      <c r="AT1111" s="23" t="s">
        <v>146</v>
      </c>
      <c r="AY1111" s="23">
        <v>28.565563999999998</v>
      </c>
      <c r="AZ1111" s="23">
        <v>-81.431922</v>
      </c>
      <c r="BA1111" s="23">
        <v>0</v>
      </c>
      <c r="BB1111" s="23">
        <v>166</v>
      </c>
    </row>
    <row r="1112" spans="1:60" x14ac:dyDescent="0.25">
      <c r="A1112" s="24">
        <v>2745</v>
      </c>
      <c r="B1112" s="24" t="s">
        <v>1967</v>
      </c>
      <c r="C1112" s="25" t="s">
        <v>2156</v>
      </c>
      <c r="D1112" s="25" t="s">
        <v>321</v>
      </c>
      <c r="E1112" s="25" t="s">
        <v>15</v>
      </c>
      <c r="F1112" s="24" t="s">
        <v>63</v>
      </c>
      <c r="G1112" s="24">
        <v>1</v>
      </c>
      <c r="H1112" s="24">
        <v>48</v>
      </c>
      <c r="I1112" s="24"/>
      <c r="J1112" s="24">
        <v>48</v>
      </c>
      <c r="K1112" s="24"/>
      <c r="L1112" s="24">
        <v>10</v>
      </c>
      <c r="M1112" s="24"/>
      <c r="N1112" s="24"/>
      <c r="O1112" s="24"/>
      <c r="P1112" s="26">
        <v>38</v>
      </c>
      <c r="Q1112" s="27">
        <v>0.96530000000000005</v>
      </c>
      <c r="R1112" s="28">
        <v>0.63329999999999997</v>
      </c>
      <c r="S1112" s="45"/>
      <c r="T1112" s="21">
        <v>0.97919999999999996</v>
      </c>
      <c r="U1112" s="21">
        <v>0.97919999999999996</v>
      </c>
      <c r="V1112" s="21">
        <v>0.95830000000000004</v>
      </c>
      <c r="W1112" s="21">
        <v>0.95830000000000004</v>
      </c>
      <c r="X1112" s="21">
        <v>0.95830000000000004</v>
      </c>
      <c r="Y1112" s="21">
        <v>0.95830000000000004</v>
      </c>
      <c r="Z1112" s="22" t="s">
        <v>2157</v>
      </c>
      <c r="AA1112" s="22" t="s">
        <v>97</v>
      </c>
      <c r="AB1112" s="23">
        <v>0</v>
      </c>
      <c r="AL1112" s="23" t="s">
        <v>62</v>
      </c>
      <c r="AO1112" s="23" t="s">
        <v>325</v>
      </c>
      <c r="AT1112" s="23" t="s">
        <v>326</v>
      </c>
      <c r="AY1112" s="23">
        <v>28.556702999999999</v>
      </c>
      <c r="AZ1112" s="23">
        <v>-81.193686999999997</v>
      </c>
      <c r="BA1112" s="23">
        <v>0</v>
      </c>
      <c r="BB1112" s="23">
        <v>48</v>
      </c>
      <c r="BC1112" s="23">
        <v>47</v>
      </c>
      <c r="BD1112" s="23">
        <v>47</v>
      </c>
      <c r="BE1112" s="23">
        <v>46</v>
      </c>
      <c r="BF1112" s="23">
        <v>46</v>
      </c>
      <c r="BG1112" s="23">
        <v>46</v>
      </c>
      <c r="BH1112" s="23">
        <v>46</v>
      </c>
    </row>
    <row r="1113" spans="1:60" x14ac:dyDescent="0.25">
      <c r="A1113" s="24">
        <v>2988</v>
      </c>
      <c r="B1113" s="24" t="s">
        <v>1967</v>
      </c>
      <c r="C1113" s="25" t="s">
        <v>2158</v>
      </c>
      <c r="D1113" s="25" t="s">
        <v>577</v>
      </c>
      <c r="E1113" s="25" t="s">
        <v>15</v>
      </c>
      <c r="F1113" s="24" t="s">
        <v>72</v>
      </c>
      <c r="G1113" s="24">
        <v>1</v>
      </c>
      <c r="H1113" s="24">
        <v>6</v>
      </c>
      <c r="I1113" s="24"/>
      <c r="J1113" s="24">
        <v>6</v>
      </c>
      <c r="K1113" s="24"/>
      <c r="L1113" s="24"/>
      <c r="M1113" s="24"/>
      <c r="N1113" s="24"/>
      <c r="O1113" s="24"/>
      <c r="P1113" s="26">
        <v>6</v>
      </c>
      <c r="Q1113" s="27"/>
      <c r="R1113" s="28"/>
      <c r="S1113" s="45"/>
      <c r="Z1113" s="22" t="s">
        <v>2159</v>
      </c>
      <c r="AA1113" s="22" t="s">
        <v>2159</v>
      </c>
      <c r="AB1113" s="23">
        <v>0</v>
      </c>
      <c r="AO1113" s="23" t="s">
        <v>577</v>
      </c>
      <c r="AY1113" s="23">
        <v>28.608567900000001</v>
      </c>
      <c r="AZ1113" s="23">
        <v>-81.407373500000006</v>
      </c>
      <c r="BA1113" s="23">
        <v>0</v>
      </c>
      <c r="BB1113" s="23">
        <v>6</v>
      </c>
    </row>
    <row r="1114" spans="1:60" x14ac:dyDescent="0.25">
      <c r="A1114" s="24">
        <v>2989</v>
      </c>
      <c r="B1114" s="24" t="s">
        <v>1967</v>
      </c>
      <c r="C1114" s="25" t="s">
        <v>2160</v>
      </c>
      <c r="D1114" s="25" t="s">
        <v>577</v>
      </c>
      <c r="E1114" s="25" t="s">
        <v>15</v>
      </c>
      <c r="F1114" s="24" t="s">
        <v>72</v>
      </c>
      <c r="G1114" s="24">
        <v>1</v>
      </c>
      <c r="H1114" s="24">
        <v>6</v>
      </c>
      <c r="I1114" s="24"/>
      <c r="J1114" s="24">
        <v>6</v>
      </c>
      <c r="K1114" s="24"/>
      <c r="L1114" s="24"/>
      <c r="M1114" s="24"/>
      <c r="N1114" s="24"/>
      <c r="O1114" s="24"/>
      <c r="P1114" s="26">
        <v>6</v>
      </c>
      <c r="Q1114" s="27"/>
      <c r="R1114" s="28"/>
      <c r="S1114" s="45"/>
      <c r="Z1114" s="22" t="s">
        <v>2159</v>
      </c>
      <c r="AA1114" s="22" t="s">
        <v>2159</v>
      </c>
      <c r="AB1114" s="23">
        <v>0</v>
      </c>
      <c r="AO1114" s="23" t="s">
        <v>577</v>
      </c>
      <c r="AY1114" s="23">
        <v>28.5373853</v>
      </c>
      <c r="AZ1114" s="23">
        <v>-81.268482899999995</v>
      </c>
      <c r="BA1114" s="23">
        <v>0</v>
      </c>
      <c r="BB1114" s="23">
        <v>6</v>
      </c>
    </row>
    <row r="1115" spans="1:60" x14ac:dyDescent="0.25">
      <c r="A1115" s="24">
        <v>3009</v>
      </c>
      <c r="B1115" s="24" t="s">
        <v>1967</v>
      </c>
      <c r="C1115" s="25" t="s">
        <v>2161</v>
      </c>
      <c r="D1115" s="25" t="s">
        <v>577</v>
      </c>
      <c r="E1115" s="25" t="s">
        <v>15</v>
      </c>
      <c r="F1115" s="24" t="s">
        <v>72</v>
      </c>
      <c r="G1115" s="24">
        <v>1</v>
      </c>
      <c r="H1115" s="24">
        <v>6</v>
      </c>
      <c r="I1115" s="24"/>
      <c r="J1115" s="24">
        <v>6</v>
      </c>
      <c r="K1115" s="24"/>
      <c r="L1115" s="24"/>
      <c r="M1115" s="24"/>
      <c r="N1115" s="24"/>
      <c r="O1115" s="24"/>
      <c r="P1115" s="26">
        <v>6</v>
      </c>
      <c r="Q1115" s="27"/>
      <c r="R1115" s="28"/>
      <c r="S1115" s="45"/>
      <c r="Z1115" s="22" t="s">
        <v>2162</v>
      </c>
      <c r="AA1115" s="22" t="s">
        <v>2163</v>
      </c>
      <c r="AB1115" s="23">
        <v>0</v>
      </c>
      <c r="AO1115" s="23" t="s">
        <v>577</v>
      </c>
      <c r="AY1115" s="23">
        <v>28.56766</v>
      </c>
      <c r="AZ1115" s="23">
        <v>-81.248839000000004</v>
      </c>
      <c r="BA1115" s="23">
        <v>0</v>
      </c>
      <c r="BB1115" s="23">
        <v>6</v>
      </c>
    </row>
    <row r="1116" spans="1:60" ht="13.8" thickBot="1" x14ac:dyDescent="0.3">
      <c r="A1116" s="30">
        <v>1094</v>
      </c>
      <c r="B1116" s="30" t="s">
        <v>1967</v>
      </c>
      <c r="C1116" s="31" t="s">
        <v>2164</v>
      </c>
      <c r="D1116" s="31" t="s">
        <v>858</v>
      </c>
      <c r="E1116" s="32" t="s">
        <v>322</v>
      </c>
      <c r="F1116" s="30" t="s">
        <v>63</v>
      </c>
      <c r="G1116" s="30">
        <v>1</v>
      </c>
      <c r="H1116" s="30">
        <v>4</v>
      </c>
      <c r="I1116" s="30">
        <v>4</v>
      </c>
      <c r="J1116" s="30">
        <v>0</v>
      </c>
      <c r="K1116" s="30"/>
      <c r="L1116" s="30">
        <v>3</v>
      </c>
      <c r="M1116" s="30"/>
      <c r="N1116" s="30"/>
      <c r="O1116" s="30"/>
      <c r="P1116" s="33">
        <v>1</v>
      </c>
      <c r="Q1116" s="34"/>
      <c r="R1116" s="35"/>
      <c r="S1116" s="40"/>
      <c r="T1116" s="37"/>
      <c r="U1116" s="37"/>
      <c r="V1116" s="37"/>
      <c r="W1116" s="37"/>
      <c r="X1116" s="37"/>
      <c r="Y1116" s="37"/>
      <c r="Z1116" s="38" t="s">
        <v>2164</v>
      </c>
      <c r="AA1116" s="38" t="s">
        <v>2164</v>
      </c>
      <c r="AB1116" s="39">
        <v>0</v>
      </c>
      <c r="AC1116" s="39"/>
      <c r="AD1116" s="39"/>
      <c r="AE1116" s="39" t="s">
        <v>858</v>
      </c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>
        <v>28.591100000000001</v>
      </c>
      <c r="AZ1116" s="39">
        <v>-81.286600000000007</v>
      </c>
      <c r="BA1116" s="39">
        <v>0</v>
      </c>
      <c r="BB1116" s="39">
        <v>0</v>
      </c>
      <c r="BC1116" s="39"/>
      <c r="BD1116" s="39"/>
      <c r="BE1116" s="39"/>
      <c r="BF1116" s="39"/>
      <c r="BG1116" s="39"/>
      <c r="BH1116" s="39"/>
    </row>
    <row r="1117" spans="1:60" ht="13.8" thickTop="1" x14ac:dyDescent="0.25">
      <c r="A1117" s="41">
        <v>414</v>
      </c>
      <c r="B1117" s="41" t="s">
        <v>2165</v>
      </c>
      <c r="C1117" s="42" t="s">
        <v>2166</v>
      </c>
      <c r="D1117" s="42" t="s">
        <v>139</v>
      </c>
      <c r="E1117" s="42" t="s">
        <v>10</v>
      </c>
      <c r="F1117" s="41" t="s">
        <v>63</v>
      </c>
      <c r="G1117" s="41">
        <v>1</v>
      </c>
      <c r="H1117" s="41">
        <v>70</v>
      </c>
      <c r="I1117" s="41"/>
      <c r="J1117" s="41">
        <v>70</v>
      </c>
      <c r="K1117" s="41">
        <v>11</v>
      </c>
      <c r="L1117" s="41">
        <v>59</v>
      </c>
      <c r="M1117" s="41"/>
      <c r="N1117" s="41"/>
      <c r="O1117" s="41"/>
      <c r="P1117" s="43"/>
      <c r="Q1117" s="46">
        <v>1</v>
      </c>
      <c r="R1117" s="47">
        <v>0.99760000000000004</v>
      </c>
      <c r="S1117" s="48">
        <v>1</v>
      </c>
      <c r="T1117" s="21">
        <v>1</v>
      </c>
      <c r="U1117" s="21">
        <v>1</v>
      </c>
      <c r="V1117" s="21">
        <v>1</v>
      </c>
      <c r="W1117" s="21">
        <v>1</v>
      </c>
      <c r="X1117" s="21">
        <v>1</v>
      </c>
      <c r="Y1117" s="21">
        <v>1</v>
      </c>
      <c r="Z1117" s="22" t="s">
        <v>2167</v>
      </c>
      <c r="AA1117" s="22" t="s">
        <v>780</v>
      </c>
      <c r="AB1117" s="23">
        <v>50</v>
      </c>
      <c r="AL1117" s="23" t="s">
        <v>139</v>
      </c>
      <c r="AY1117" s="23">
        <v>28.316299999999998</v>
      </c>
      <c r="AZ1117" s="23">
        <v>-81.409000000000006</v>
      </c>
      <c r="BA1117" s="23">
        <v>11</v>
      </c>
      <c r="BB1117" s="23">
        <v>59</v>
      </c>
      <c r="BC1117" s="23">
        <v>70</v>
      </c>
      <c r="BD1117" s="23">
        <v>70</v>
      </c>
      <c r="BE1117" s="23">
        <v>70</v>
      </c>
      <c r="BF1117" s="23">
        <v>70</v>
      </c>
      <c r="BG1117" s="23">
        <v>70</v>
      </c>
      <c r="BH1117" s="23">
        <v>70</v>
      </c>
    </row>
    <row r="1118" spans="1:60" x14ac:dyDescent="0.25">
      <c r="A1118" s="24">
        <v>2625</v>
      </c>
      <c r="B1118" s="24" t="s">
        <v>2165</v>
      </c>
      <c r="C1118" s="25" t="s">
        <v>2168</v>
      </c>
      <c r="D1118" s="25" t="s">
        <v>67</v>
      </c>
      <c r="E1118" s="25" t="s">
        <v>10</v>
      </c>
      <c r="F1118" s="24" t="s">
        <v>63</v>
      </c>
      <c r="G1118" s="24">
        <v>1</v>
      </c>
      <c r="H1118" s="24">
        <v>86</v>
      </c>
      <c r="I1118" s="24"/>
      <c r="J1118" s="24">
        <v>86</v>
      </c>
      <c r="K1118" s="24">
        <v>69</v>
      </c>
      <c r="L1118" s="24">
        <v>17</v>
      </c>
      <c r="M1118" s="24"/>
      <c r="N1118" s="24"/>
      <c r="O1118" s="24">
        <v>5</v>
      </c>
      <c r="P1118" s="26"/>
      <c r="Q1118" s="27">
        <v>1</v>
      </c>
      <c r="R1118" s="28">
        <v>0.99809999999999999</v>
      </c>
      <c r="S1118" s="45">
        <v>1</v>
      </c>
      <c r="T1118" s="21">
        <v>1</v>
      </c>
      <c r="U1118" s="21">
        <v>1</v>
      </c>
      <c r="V1118" s="21">
        <v>1</v>
      </c>
      <c r="W1118" s="21">
        <v>1</v>
      </c>
      <c r="X1118" s="21">
        <v>1</v>
      </c>
      <c r="Y1118" s="21">
        <v>1</v>
      </c>
      <c r="Z1118" s="22" t="s">
        <v>1044</v>
      </c>
      <c r="AA1118" s="22" t="s">
        <v>780</v>
      </c>
      <c r="AB1118" s="23">
        <v>0</v>
      </c>
      <c r="AL1118" s="23" t="s">
        <v>67</v>
      </c>
      <c r="AY1118" s="23">
        <v>28.282944000000001</v>
      </c>
      <c r="AZ1118" s="23">
        <v>-81.348777999999996</v>
      </c>
      <c r="BA1118" s="23">
        <v>9</v>
      </c>
      <c r="BB1118" s="23">
        <v>77</v>
      </c>
      <c r="BC1118" s="23">
        <v>86</v>
      </c>
      <c r="BD1118" s="23">
        <v>86</v>
      </c>
      <c r="BE1118" s="23">
        <v>86</v>
      </c>
      <c r="BF1118" s="23">
        <v>86</v>
      </c>
      <c r="BG1118" s="23">
        <v>86</v>
      </c>
      <c r="BH1118" s="23">
        <v>86</v>
      </c>
    </row>
    <row r="1119" spans="1:60" x14ac:dyDescent="0.25">
      <c r="A1119" s="24">
        <v>2916</v>
      </c>
      <c r="B1119" s="24" t="s">
        <v>2165</v>
      </c>
      <c r="C1119" s="25" t="s">
        <v>2169</v>
      </c>
      <c r="D1119" s="25" t="s">
        <v>145</v>
      </c>
      <c r="E1119" s="25" t="s">
        <v>10</v>
      </c>
      <c r="F1119" s="24" t="s">
        <v>63</v>
      </c>
      <c r="G1119" s="24">
        <v>1</v>
      </c>
      <c r="H1119" s="24">
        <v>88</v>
      </c>
      <c r="I1119" s="24"/>
      <c r="J1119" s="24">
        <v>88</v>
      </c>
      <c r="K1119" s="24">
        <v>70</v>
      </c>
      <c r="L1119" s="24">
        <v>18</v>
      </c>
      <c r="M1119" s="24"/>
      <c r="N1119" s="24"/>
      <c r="O1119" s="24">
        <v>5</v>
      </c>
      <c r="P1119" s="26"/>
      <c r="Q1119" s="27">
        <v>1</v>
      </c>
      <c r="R1119" s="28">
        <v>1</v>
      </c>
      <c r="S1119" s="45"/>
      <c r="T1119" s="21">
        <v>1</v>
      </c>
      <c r="U1119" s="21">
        <v>1</v>
      </c>
      <c r="V1119" s="21">
        <v>1</v>
      </c>
      <c r="W1119" s="21">
        <v>1</v>
      </c>
      <c r="X1119" s="21">
        <v>1</v>
      </c>
      <c r="Y1119" s="21">
        <v>1</v>
      </c>
      <c r="Z1119" s="22" t="s">
        <v>1044</v>
      </c>
      <c r="AA1119" s="22" t="s">
        <v>780</v>
      </c>
      <c r="AB1119" s="23">
        <v>0</v>
      </c>
      <c r="AL1119" s="23" t="s">
        <v>145</v>
      </c>
      <c r="AY1119" s="23">
        <v>28.282966999999999</v>
      </c>
      <c r="AZ1119" s="23">
        <v>-81.348260999999994</v>
      </c>
      <c r="BA1119" s="23">
        <v>0</v>
      </c>
      <c r="BB1119" s="23">
        <v>88</v>
      </c>
      <c r="BC1119" s="23">
        <v>88</v>
      </c>
      <c r="BD1119" s="23">
        <v>88</v>
      </c>
      <c r="BE1119" s="23">
        <v>88</v>
      </c>
      <c r="BF1119" s="23">
        <v>88</v>
      </c>
      <c r="BG1119" s="23">
        <v>88</v>
      </c>
      <c r="BH1119" s="23">
        <v>88</v>
      </c>
    </row>
    <row r="1120" spans="1:60" x14ac:dyDescent="0.25">
      <c r="A1120" s="24">
        <v>2757</v>
      </c>
      <c r="B1120" s="24" t="s">
        <v>2165</v>
      </c>
      <c r="C1120" s="25" t="s">
        <v>2170</v>
      </c>
      <c r="D1120" s="25" t="s">
        <v>112</v>
      </c>
      <c r="E1120" s="25" t="s">
        <v>10</v>
      </c>
      <c r="F1120" s="24" t="s">
        <v>63</v>
      </c>
      <c r="G1120" s="24">
        <v>1</v>
      </c>
      <c r="H1120" s="24">
        <v>112</v>
      </c>
      <c r="I1120" s="24"/>
      <c r="J1120" s="24">
        <v>112</v>
      </c>
      <c r="K1120" s="24">
        <v>90</v>
      </c>
      <c r="L1120" s="24">
        <v>22</v>
      </c>
      <c r="M1120" s="24"/>
      <c r="N1120" s="24"/>
      <c r="O1120" s="24">
        <v>6</v>
      </c>
      <c r="P1120" s="26"/>
      <c r="Q1120" s="27">
        <v>0.99850000000000005</v>
      </c>
      <c r="R1120" s="28">
        <v>0.98360000000000003</v>
      </c>
      <c r="S1120" s="45"/>
      <c r="T1120" s="21">
        <v>1</v>
      </c>
      <c r="U1120" s="21">
        <v>1</v>
      </c>
      <c r="V1120" s="21">
        <v>1</v>
      </c>
      <c r="W1120" s="21">
        <v>1</v>
      </c>
      <c r="X1120" s="21">
        <v>1</v>
      </c>
      <c r="Y1120" s="21">
        <v>0.99109999999999998</v>
      </c>
      <c r="Z1120" s="22" t="s">
        <v>115</v>
      </c>
      <c r="AA1120" s="22" t="s">
        <v>97</v>
      </c>
      <c r="AB1120" s="23">
        <v>0</v>
      </c>
      <c r="AL1120" s="23" t="s">
        <v>112</v>
      </c>
      <c r="AY1120" s="23">
        <v>28.334566670000001</v>
      </c>
      <c r="AZ1120" s="23">
        <v>-81.515375000000006</v>
      </c>
      <c r="BA1120" s="23">
        <v>0</v>
      </c>
      <c r="BB1120" s="23">
        <v>112</v>
      </c>
      <c r="BC1120" s="23">
        <v>112</v>
      </c>
      <c r="BD1120" s="23">
        <v>112</v>
      </c>
      <c r="BE1120" s="23">
        <v>112</v>
      </c>
      <c r="BF1120" s="23">
        <v>112</v>
      </c>
      <c r="BG1120" s="23">
        <v>112</v>
      </c>
      <c r="BH1120" s="23">
        <v>111</v>
      </c>
    </row>
    <row r="1121" spans="1:60" x14ac:dyDescent="0.25">
      <c r="A1121" s="24">
        <v>2611</v>
      </c>
      <c r="B1121" s="24" t="s">
        <v>2165</v>
      </c>
      <c r="C1121" s="25" t="s">
        <v>2171</v>
      </c>
      <c r="D1121" s="25" t="s">
        <v>67</v>
      </c>
      <c r="E1121" s="25" t="s">
        <v>10</v>
      </c>
      <c r="F1121" s="24" t="s">
        <v>63</v>
      </c>
      <c r="G1121" s="24">
        <v>1</v>
      </c>
      <c r="H1121" s="24">
        <v>75</v>
      </c>
      <c r="I1121" s="24"/>
      <c r="J1121" s="24">
        <v>75</v>
      </c>
      <c r="K1121" s="24">
        <v>60</v>
      </c>
      <c r="L1121" s="24">
        <v>15</v>
      </c>
      <c r="M1121" s="24"/>
      <c r="N1121" s="24"/>
      <c r="O1121" s="24">
        <v>8</v>
      </c>
      <c r="P1121" s="26"/>
      <c r="Q1121" s="27">
        <v>0.99729999999999996</v>
      </c>
      <c r="R1121" s="28">
        <v>0.99560000000000004</v>
      </c>
      <c r="S1121" s="45">
        <v>1</v>
      </c>
      <c r="U1121" s="21">
        <v>1</v>
      </c>
      <c r="V1121" s="21">
        <v>1</v>
      </c>
      <c r="W1121" s="21">
        <v>1</v>
      </c>
      <c r="X1121" s="21">
        <v>0.98670000000000002</v>
      </c>
      <c r="Y1121" s="21">
        <v>1</v>
      </c>
      <c r="Z1121" s="22" t="s">
        <v>2055</v>
      </c>
      <c r="AA1121" s="22" t="s">
        <v>780</v>
      </c>
      <c r="AB1121" s="23">
        <v>0</v>
      </c>
      <c r="AL1121" s="23" t="s">
        <v>67</v>
      </c>
      <c r="AY1121" s="23">
        <v>28.144444</v>
      </c>
      <c r="AZ1121" s="23">
        <v>-81.443860999999998</v>
      </c>
      <c r="BA1121" s="23">
        <v>15</v>
      </c>
      <c r="BB1121" s="23">
        <v>60</v>
      </c>
      <c r="BD1121" s="23">
        <v>75</v>
      </c>
      <c r="BE1121" s="23">
        <v>75</v>
      </c>
      <c r="BF1121" s="23">
        <v>75</v>
      </c>
      <c r="BG1121" s="23">
        <v>74</v>
      </c>
      <c r="BH1121" s="23">
        <v>75</v>
      </c>
    </row>
    <row r="1122" spans="1:60" x14ac:dyDescent="0.25">
      <c r="A1122" s="24">
        <v>2585</v>
      </c>
      <c r="B1122" s="24" t="s">
        <v>2165</v>
      </c>
      <c r="C1122" s="25" t="s">
        <v>2172</v>
      </c>
      <c r="D1122" s="25" t="s">
        <v>95</v>
      </c>
      <c r="E1122" s="25" t="s">
        <v>10</v>
      </c>
      <c r="F1122" s="24" t="s">
        <v>63</v>
      </c>
      <c r="G1122" s="24">
        <v>1</v>
      </c>
      <c r="H1122" s="24">
        <v>75</v>
      </c>
      <c r="I1122" s="24"/>
      <c r="J1122" s="24">
        <v>75</v>
      </c>
      <c r="K1122" s="24">
        <v>60</v>
      </c>
      <c r="L1122" s="24">
        <v>15</v>
      </c>
      <c r="M1122" s="24"/>
      <c r="N1122" s="24"/>
      <c r="O1122" s="24">
        <v>8</v>
      </c>
      <c r="P1122" s="26"/>
      <c r="Q1122" s="27">
        <v>1</v>
      </c>
      <c r="R1122" s="28">
        <v>1</v>
      </c>
      <c r="S1122" s="45">
        <v>1</v>
      </c>
      <c r="T1122" s="21">
        <v>1</v>
      </c>
      <c r="U1122" s="21">
        <v>1</v>
      </c>
      <c r="V1122" s="21">
        <v>1</v>
      </c>
      <c r="W1122" s="21">
        <v>1</v>
      </c>
      <c r="X1122" s="21">
        <v>1</v>
      </c>
      <c r="Y1122" s="21">
        <v>1</v>
      </c>
      <c r="Z1122" s="22" t="s">
        <v>2055</v>
      </c>
      <c r="AA1122" s="22" t="s">
        <v>780</v>
      </c>
      <c r="AB1122" s="23">
        <v>0</v>
      </c>
      <c r="AL1122" s="23" t="s">
        <v>95</v>
      </c>
      <c r="AY1122" s="23">
        <v>28.148028</v>
      </c>
      <c r="AZ1122" s="23">
        <v>-81.455194000000006</v>
      </c>
      <c r="BA1122" s="23">
        <v>15</v>
      </c>
      <c r="BB1122" s="23">
        <v>60</v>
      </c>
      <c r="BC1122" s="23">
        <v>75</v>
      </c>
      <c r="BD1122" s="23">
        <v>75</v>
      </c>
      <c r="BE1122" s="23">
        <v>75</v>
      </c>
      <c r="BF1122" s="23">
        <v>75</v>
      </c>
      <c r="BG1122" s="23">
        <v>75</v>
      </c>
      <c r="BH1122" s="23">
        <v>75</v>
      </c>
    </row>
    <row r="1123" spans="1:60" x14ac:dyDescent="0.25">
      <c r="A1123" s="24">
        <v>1000</v>
      </c>
      <c r="B1123" s="24" t="s">
        <v>2165</v>
      </c>
      <c r="C1123" s="25" t="s">
        <v>2173</v>
      </c>
      <c r="D1123" s="25" t="s">
        <v>224</v>
      </c>
      <c r="E1123" s="25" t="s">
        <v>10</v>
      </c>
      <c r="F1123" s="24" t="s">
        <v>63</v>
      </c>
      <c r="G1123" s="24">
        <v>1</v>
      </c>
      <c r="H1123" s="24">
        <v>51</v>
      </c>
      <c r="I1123" s="24"/>
      <c r="J1123" s="24">
        <v>51</v>
      </c>
      <c r="K1123" s="24">
        <v>41</v>
      </c>
      <c r="L1123" s="24">
        <v>10</v>
      </c>
      <c r="M1123" s="24"/>
      <c r="N1123" s="24"/>
      <c r="O1123" s="24"/>
      <c r="P1123" s="26"/>
      <c r="Q1123" s="27">
        <v>0.98370000000000002</v>
      </c>
      <c r="R1123" s="28">
        <v>0.92810000000000004</v>
      </c>
      <c r="S1123" s="45">
        <v>0.95099999999999996</v>
      </c>
      <c r="T1123" s="21">
        <v>1</v>
      </c>
      <c r="U1123" s="21">
        <v>1</v>
      </c>
      <c r="V1123" s="21">
        <v>1</v>
      </c>
      <c r="W1123" s="21">
        <v>1</v>
      </c>
      <c r="X1123" s="21">
        <v>0.96079999999999999</v>
      </c>
      <c r="Y1123" s="21">
        <v>0.94120000000000004</v>
      </c>
      <c r="Z1123" s="22" t="s">
        <v>225</v>
      </c>
      <c r="AA1123" s="22" t="s">
        <v>226</v>
      </c>
      <c r="AB1123" s="23">
        <v>35</v>
      </c>
      <c r="AK1123" s="23" t="s">
        <v>199</v>
      </c>
      <c r="AP1123" s="23" t="s">
        <v>227</v>
      </c>
      <c r="AY1123" s="23">
        <v>28.228000000000002</v>
      </c>
      <c r="AZ1123" s="23">
        <v>-81.316800000000001</v>
      </c>
      <c r="BA1123" s="23">
        <v>0</v>
      </c>
      <c r="BB1123" s="23">
        <v>51</v>
      </c>
      <c r="BC1123" s="23">
        <v>51</v>
      </c>
      <c r="BD1123" s="23">
        <v>51</v>
      </c>
      <c r="BE1123" s="23">
        <v>51</v>
      </c>
      <c r="BF1123" s="23">
        <v>51</v>
      </c>
      <c r="BG1123" s="23">
        <v>49</v>
      </c>
      <c r="BH1123" s="23">
        <v>48</v>
      </c>
    </row>
    <row r="1124" spans="1:60" x14ac:dyDescent="0.25">
      <c r="A1124" s="24">
        <v>2906</v>
      </c>
      <c r="B1124" s="24" t="s">
        <v>2165</v>
      </c>
      <c r="C1124" s="25" t="s">
        <v>2174</v>
      </c>
      <c r="D1124" s="25" t="s">
        <v>2175</v>
      </c>
      <c r="E1124" s="25" t="s">
        <v>10</v>
      </c>
      <c r="F1124" s="24" t="s">
        <v>72</v>
      </c>
      <c r="G1124" s="24">
        <v>1</v>
      </c>
      <c r="H1124" s="24">
        <v>120</v>
      </c>
      <c r="I1124" s="24"/>
      <c r="J1124" s="24">
        <v>120</v>
      </c>
      <c r="K1124" s="24">
        <v>96</v>
      </c>
      <c r="L1124" s="24">
        <v>24</v>
      </c>
      <c r="M1124" s="24"/>
      <c r="N1124" s="24"/>
      <c r="O1124" s="24">
        <v>6</v>
      </c>
      <c r="P1124" s="26"/>
      <c r="Q1124" s="27"/>
      <c r="R1124" s="28"/>
      <c r="S1124" s="45"/>
      <c r="Z1124" s="22" t="s">
        <v>304</v>
      </c>
      <c r="AA1124" s="22" t="s">
        <v>234</v>
      </c>
      <c r="AB1124" s="23">
        <v>0</v>
      </c>
      <c r="AG1124" s="23" t="s">
        <v>198</v>
      </c>
      <c r="AK1124" s="23" t="s">
        <v>199</v>
      </c>
      <c r="AQ1124" s="23" t="s">
        <v>200</v>
      </c>
      <c r="AT1124" s="23" t="s">
        <v>146</v>
      </c>
      <c r="AY1124" s="23">
        <v>28.182922000000001</v>
      </c>
      <c r="AZ1124" s="23">
        <v>-81.436510999999996</v>
      </c>
      <c r="BA1124" s="23">
        <v>0</v>
      </c>
      <c r="BB1124" s="23">
        <v>120</v>
      </c>
    </row>
    <row r="1125" spans="1:60" x14ac:dyDescent="0.25">
      <c r="A1125" s="24">
        <v>959</v>
      </c>
      <c r="B1125" s="24" t="s">
        <v>2165</v>
      </c>
      <c r="C1125" s="25" t="s">
        <v>2176</v>
      </c>
      <c r="D1125" s="25" t="s">
        <v>1924</v>
      </c>
      <c r="E1125" s="25" t="s">
        <v>252</v>
      </c>
      <c r="F1125" s="24" t="s">
        <v>63</v>
      </c>
      <c r="G1125" s="24">
        <v>1</v>
      </c>
      <c r="H1125" s="24">
        <v>160</v>
      </c>
      <c r="I1125" s="24">
        <v>2</v>
      </c>
      <c r="J1125" s="24">
        <v>158</v>
      </c>
      <c r="K1125" s="24">
        <v>127</v>
      </c>
      <c r="L1125" s="24">
        <v>31</v>
      </c>
      <c r="M1125" s="24"/>
      <c r="N1125" s="24"/>
      <c r="O1125" s="24"/>
      <c r="P1125" s="26"/>
      <c r="Q1125" s="27">
        <v>1</v>
      </c>
      <c r="R1125" s="28">
        <v>1</v>
      </c>
      <c r="S1125" s="45">
        <v>0.999</v>
      </c>
      <c r="T1125" s="21">
        <v>1</v>
      </c>
      <c r="U1125" s="21">
        <v>1</v>
      </c>
      <c r="V1125" s="21">
        <v>1</v>
      </c>
      <c r="W1125" s="21">
        <v>1</v>
      </c>
      <c r="X1125" s="21">
        <v>1</v>
      </c>
      <c r="Y1125" s="21">
        <v>1</v>
      </c>
      <c r="Z1125" s="22" t="s">
        <v>780</v>
      </c>
      <c r="AA1125" s="22" t="s">
        <v>780</v>
      </c>
      <c r="AB1125" s="23">
        <v>0</v>
      </c>
      <c r="AL1125" s="23" t="s">
        <v>474</v>
      </c>
      <c r="AM1125" s="23" t="s">
        <v>552</v>
      </c>
      <c r="AY1125" s="23">
        <v>28.3064</v>
      </c>
      <c r="AZ1125" s="23">
        <v>-81.355000000000004</v>
      </c>
      <c r="BA1125" s="23">
        <v>24</v>
      </c>
      <c r="BB1125" s="23">
        <v>134</v>
      </c>
      <c r="BC1125" s="23">
        <v>160</v>
      </c>
      <c r="BD1125" s="23">
        <v>160</v>
      </c>
      <c r="BE1125" s="23">
        <v>160</v>
      </c>
      <c r="BF1125" s="23">
        <v>160</v>
      </c>
      <c r="BG1125" s="23">
        <v>160</v>
      </c>
      <c r="BH1125" s="23">
        <v>160</v>
      </c>
    </row>
    <row r="1126" spans="1:60" x14ac:dyDescent="0.25">
      <c r="A1126" s="24">
        <v>2614</v>
      </c>
      <c r="B1126" s="24" t="s">
        <v>2165</v>
      </c>
      <c r="C1126" s="25" t="s">
        <v>2177</v>
      </c>
      <c r="D1126" s="25" t="s">
        <v>1533</v>
      </c>
      <c r="E1126" s="25" t="s">
        <v>11</v>
      </c>
      <c r="F1126" s="24" t="s">
        <v>63</v>
      </c>
      <c r="G1126" s="24">
        <v>1</v>
      </c>
      <c r="H1126" s="24">
        <v>48</v>
      </c>
      <c r="I1126" s="24"/>
      <c r="J1126" s="24">
        <v>48</v>
      </c>
      <c r="K1126" s="24"/>
      <c r="L1126" s="24">
        <v>48</v>
      </c>
      <c r="M1126" s="24"/>
      <c r="N1126" s="24"/>
      <c r="O1126" s="24"/>
      <c r="P1126" s="26"/>
      <c r="Q1126" s="27">
        <v>1</v>
      </c>
      <c r="R1126" s="28">
        <v>1</v>
      </c>
      <c r="S1126" s="45">
        <v>0.99650000000000005</v>
      </c>
      <c r="T1126" s="21">
        <v>1</v>
      </c>
      <c r="U1126" s="21">
        <v>1</v>
      </c>
      <c r="V1126" s="21">
        <v>1</v>
      </c>
      <c r="W1126" s="21">
        <v>1</v>
      </c>
      <c r="X1126" s="21">
        <v>1</v>
      </c>
      <c r="Y1126" s="21">
        <v>1</v>
      </c>
      <c r="Z1126" s="22" t="s">
        <v>215</v>
      </c>
      <c r="AA1126" s="22" t="s">
        <v>913</v>
      </c>
      <c r="AB1126" s="23">
        <v>0</v>
      </c>
      <c r="AK1126" s="23" t="s">
        <v>1042</v>
      </c>
      <c r="AP1126" s="23" t="s">
        <v>1534</v>
      </c>
      <c r="AY1126" s="23">
        <v>28.286148000000001</v>
      </c>
      <c r="AZ1126" s="23">
        <v>-81.424227000000002</v>
      </c>
      <c r="BA1126" s="23">
        <v>0</v>
      </c>
      <c r="BB1126" s="23">
        <v>48</v>
      </c>
      <c r="BC1126" s="23">
        <v>48</v>
      </c>
      <c r="BD1126" s="23">
        <v>48</v>
      </c>
      <c r="BE1126" s="23">
        <v>48</v>
      </c>
      <c r="BF1126" s="23">
        <v>48</v>
      </c>
      <c r="BG1126" s="23">
        <v>48</v>
      </c>
      <c r="BH1126" s="23">
        <v>48</v>
      </c>
    </row>
    <row r="1127" spans="1:60" x14ac:dyDescent="0.25">
      <c r="A1127" s="24">
        <v>179</v>
      </c>
      <c r="B1127" s="24" t="s">
        <v>2165</v>
      </c>
      <c r="C1127" s="25" t="s">
        <v>2178</v>
      </c>
      <c r="D1127" s="25" t="s">
        <v>289</v>
      </c>
      <c r="E1127" s="25" t="s">
        <v>11</v>
      </c>
      <c r="F1127" s="24" t="s">
        <v>63</v>
      </c>
      <c r="G1127" s="24">
        <v>1</v>
      </c>
      <c r="H1127" s="24">
        <v>421</v>
      </c>
      <c r="I1127" s="24"/>
      <c r="J1127" s="24">
        <v>421</v>
      </c>
      <c r="K1127" s="24"/>
      <c r="L1127" s="24">
        <v>421</v>
      </c>
      <c r="M1127" s="24"/>
      <c r="N1127" s="24"/>
      <c r="O1127" s="24"/>
      <c r="P1127" s="26"/>
      <c r="Q1127" s="27">
        <v>0.98650000000000004</v>
      </c>
      <c r="R1127" s="28">
        <v>0.99490000000000001</v>
      </c>
      <c r="S1127" s="45">
        <v>0.99519999999999997</v>
      </c>
      <c r="T1127" s="21">
        <v>0.99519999999999997</v>
      </c>
      <c r="U1127" s="21">
        <v>0.9929</v>
      </c>
      <c r="V1127" s="21">
        <v>0.99519999999999997</v>
      </c>
      <c r="W1127" s="21">
        <v>0.98570000000000002</v>
      </c>
      <c r="X1127" s="21">
        <v>0.97619999999999996</v>
      </c>
      <c r="Y1127" s="21">
        <v>0.97389999999999999</v>
      </c>
      <c r="Z1127" s="22" t="s">
        <v>1285</v>
      </c>
      <c r="AA1127" s="22" t="s">
        <v>108</v>
      </c>
      <c r="AB1127" s="23">
        <v>0</v>
      </c>
      <c r="AK1127" s="23" t="s">
        <v>103</v>
      </c>
      <c r="AQ1127" s="23" t="s">
        <v>291</v>
      </c>
      <c r="AY1127" s="23">
        <v>28.278400000000001</v>
      </c>
      <c r="AZ1127" s="23">
        <v>-81.346500000000006</v>
      </c>
      <c r="BA1127" s="23">
        <v>0</v>
      </c>
      <c r="BB1127" s="23">
        <v>421</v>
      </c>
      <c r="BC1127" s="23">
        <v>419</v>
      </c>
      <c r="BD1127" s="23">
        <v>418</v>
      </c>
      <c r="BE1127" s="23">
        <v>419</v>
      </c>
      <c r="BF1127" s="23">
        <v>415</v>
      </c>
      <c r="BG1127" s="23">
        <v>411</v>
      </c>
      <c r="BH1127" s="23">
        <v>410</v>
      </c>
    </row>
    <row r="1128" spans="1:60" x14ac:dyDescent="0.25">
      <c r="A1128" s="24">
        <v>209</v>
      </c>
      <c r="B1128" s="24" t="s">
        <v>2165</v>
      </c>
      <c r="C1128" s="25" t="s">
        <v>2179</v>
      </c>
      <c r="D1128" s="25" t="s">
        <v>2180</v>
      </c>
      <c r="E1128" s="25" t="s">
        <v>11</v>
      </c>
      <c r="F1128" s="24" t="s">
        <v>63</v>
      </c>
      <c r="G1128" s="24">
        <v>1</v>
      </c>
      <c r="H1128" s="24">
        <v>216</v>
      </c>
      <c r="I1128" s="24"/>
      <c r="J1128" s="24">
        <v>216</v>
      </c>
      <c r="K1128" s="24"/>
      <c r="L1128" s="24">
        <v>216</v>
      </c>
      <c r="M1128" s="24"/>
      <c r="N1128" s="24"/>
      <c r="O1128" s="24"/>
      <c r="P1128" s="26"/>
      <c r="Q1128" s="27">
        <v>0.98150000000000004</v>
      </c>
      <c r="R1128" s="28">
        <v>0.99460000000000004</v>
      </c>
      <c r="S1128" s="45">
        <v>0.97689999999999999</v>
      </c>
      <c r="T1128" s="21">
        <v>0.98609999999999998</v>
      </c>
      <c r="U1128" s="21">
        <v>0.98609999999999998</v>
      </c>
      <c r="V1128" s="21">
        <v>0.99539999999999995</v>
      </c>
      <c r="W1128" s="21">
        <v>0.98150000000000004</v>
      </c>
      <c r="X1128" s="21">
        <v>0.96760000000000002</v>
      </c>
      <c r="Y1128" s="21">
        <v>0.97219999999999995</v>
      </c>
      <c r="Z1128" s="22" t="s">
        <v>875</v>
      </c>
      <c r="AA1128" s="22" t="s">
        <v>2181</v>
      </c>
      <c r="AB1128" s="23">
        <v>0</v>
      </c>
      <c r="AK1128" s="23" t="s">
        <v>1051</v>
      </c>
      <c r="AL1128" s="23" t="s">
        <v>124</v>
      </c>
      <c r="AP1128" s="23" t="s">
        <v>1093</v>
      </c>
      <c r="AY1128" s="23">
        <v>28.2303</v>
      </c>
      <c r="AZ1128" s="23">
        <v>-81.3142</v>
      </c>
      <c r="BA1128" s="23">
        <v>0</v>
      </c>
      <c r="BB1128" s="23">
        <v>216</v>
      </c>
      <c r="BC1128" s="23">
        <v>213</v>
      </c>
      <c r="BD1128" s="23">
        <v>213</v>
      </c>
      <c r="BE1128" s="23">
        <v>215</v>
      </c>
      <c r="BF1128" s="23">
        <v>212</v>
      </c>
      <c r="BG1128" s="23">
        <v>209</v>
      </c>
      <c r="BH1128" s="23">
        <v>210</v>
      </c>
    </row>
    <row r="1129" spans="1:60" x14ac:dyDescent="0.25">
      <c r="A1129" s="24">
        <v>1033</v>
      </c>
      <c r="B1129" s="24" t="s">
        <v>2165</v>
      </c>
      <c r="C1129" s="25" t="s">
        <v>2182</v>
      </c>
      <c r="D1129" s="25" t="s">
        <v>986</v>
      </c>
      <c r="E1129" s="25" t="s">
        <v>11</v>
      </c>
      <c r="F1129" s="24" t="s">
        <v>63</v>
      </c>
      <c r="G1129" s="24">
        <v>1</v>
      </c>
      <c r="H1129" s="24">
        <v>394</v>
      </c>
      <c r="I1129" s="24"/>
      <c r="J1129" s="24">
        <v>394</v>
      </c>
      <c r="K1129" s="24"/>
      <c r="L1129" s="24">
        <v>394</v>
      </c>
      <c r="M1129" s="24"/>
      <c r="N1129" s="24"/>
      <c r="O1129" s="24"/>
      <c r="P1129" s="26"/>
      <c r="Q1129" s="27">
        <v>0.99619999999999997</v>
      </c>
      <c r="R1129" s="28">
        <v>0.98729999999999996</v>
      </c>
      <c r="S1129" s="45">
        <v>0.99660000000000004</v>
      </c>
      <c r="T1129" s="21">
        <v>1</v>
      </c>
      <c r="U1129" s="21">
        <v>0.99750000000000005</v>
      </c>
      <c r="V1129" s="21">
        <v>0.99490000000000001</v>
      </c>
      <c r="W1129" s="21">
        <v>0.99490000000000001</v>
      </c>
      <c r="X1129" s="21">
        <v>0.99239999999999995</v>
      </c>
      <c r="Y1129" s="21">
        <v>0.99750000000000005</v>
      </c>
      <c r="Z1129" s="22" t="s">
        <v>1363</v>
      </c>
      <c r="AA1129" s="22" t="s">
        <v>2183</v>
      </c>
      <c r="AB1129" s="23">
        <v>0</v>
      </c>
      <c r="AK1129" s="23" t="s">
        <v>334</v>
      </c>
      <c r="AQ1129" s="23" t="s">
        <v>178</v>
      </c>
      <c r="AY1129" s="23">
        <v>28.304300000000001</v>
      </c>
      <c r="AZ1129" s="23">
        <v>-81.359700000000004</v>
      </c>
      <c r="BA1129" s="23">
        <v>0</v>
      </c>
      <c r="BB1129" s="23">
        <v>394</v>
      </c>
      <c r="BC1129" s="23">
        <v>394</v>
      </c>
      <c r="BD1129" s="23">
        <v>393</v>
      </c>
      <c r="BE1129" s="23">
        <v>392</v>
      </c>
      <c r="BF1129" s="23">
        <v>392</v>
      </c>
      <c r="BG1129" s="23">
        <v>391</v>
      </c>
      <c r="BH1129" s="23">
        <v>393</v>
      </c>
    </row>
    <row r="1130" spans="1:60" x14ac:dyDescent="0.25">
      <c r="A1130" s="24">
        <v>354</v>
      </c>
      <c r="B1130" s="24" t="s">
        <v>2165</v>
      </c>
      <c r="C1130" s="25" t="s">
        <v>2184</v>
      </c>
      <c r="D1130" s="25" t="s">
        <v>139</v>
      </c>
      <c r="E1130" s="25" t="s">
        <v>11</v>
      </c>
      <c r="F1130" s="24" t="s">
        <v>63</v>
      </c>
      <c r="G1130" s="24">
        <v>1</v>
      </c>
      <c r="H1130" s="24">
        <v>34</v>
      </c>
      <c r="I1130" s="24"/>
      <c r="J1130" s="24">
        <v>34</v>
      </c>
      <c r="K1130" s="24"/>
      <c r="L1130" s="24">
        <v>34</v>
      </c>
      <c r="M1130" s="24"/>
      <c r="N1130" s="24"/>
      <c r="O1130" s="24"/>
      <c r="P1130" s="26"/>
      <c r="Q1130" s="27">
        <v>0.99019999999999997</v>
      </c>
      <c r="R1130" s="28">
        <v>0.99019999999999997</v>
      </c>
      <c r="S1130" s="45">
        <v>0.99019999999999997</v>
      </c>
      <c r="T1130" s="21">
        <v>0.97060000000000002</v>
      </c>
      <c r="U1130" s="21">
        <v>1</v>
      </c>
      <c r="V1130" s="21">
        <v>1</v>
      </c>
      <c r="W1130" s="21">
        <v>1</v>
      </c>
      <c r="X1130" s="21">
        <v>0.97060000000000002</v>
      </c>
      <c r="Y1130" s="21">
        <v>1</v>
      </c>
      <c r="Z1130" s="22" t="s">
        <v>591</v>
      </c>
      <c r="AA1130" s="22" t="s">
        <v>234</v>
      </c>
      <c r="AB1130" s="23">
        <v>0</v>
      </c>
      <c r="AL1130" s="23" t="s">
        <v>139</v>
      </c>
      <c r="AY1130" s="23">
        <v>28.2409</v>
      </c>
      <c r="AZ1130" s="23">
        <v>-81.259200000000007</v>
      </c>
      <c r="BA1130" s="23">
        <v>0</v>
      </c>
      <c r="BB1130" s="23">
        <v>34</v>
      </c>
      <c r="BC1130" s="23">
        <v>33</v>
      </c>
      <c r="BD1130" s="23">
        <v>34</v>
      </c>
      <c r="BE1130" s="23">
        <v>34</v>
      </c>
      <c r="BF1130" s="23">
        <v>34</v>
      </c>
      <c r="BG1130" s="23">
        <v>33</v>
      </c>
      <c r="BH1130" s="23">
        <v>34</v>
      </c>
    </row>
    <row r="1131" spans="1:60" x14ac:dyDescent="0.25">
      <c r="A1131" s="24">
        <v>385</v>
      </c>
      <c r="B1131" s="24" t="s">
        <v>2165</v>
      </c>
      <c r="C1131" s="25" t="s">
        <v>2185</v>
      </c>
      <c r="D1131" s="25" t="s">
        <v>224</v>
      </c>
      <c r="E1131" s="25" t="s">
        <v>11</v>
      </c>
      <c r="F1131" s="24" t="s">
        <v>63</v>
      </c>
      <c r="G1131" s="24">
        <v>1</v>
      </c>
      <c r="H1131" s="24">
        <v>51</v>
      </c>
      <c r="I1131" s="24"/>
      <c r="J1131" s="24">
        <v>51</v>
      </c>
      <c r="K1131" s="24"/>
      <c r="L1131" s="24">
        <v>51</v>
      </c>
      <c r="M1131" s="24"/>
      <c r="N1131" s="24"/>
      <c r="O1131" s="24"/>
      <c r="P1131" s="26"/>
      <c r="Q1131" s="27">
        <v>0.99350000000000005</v>
      </c>
      <c r="R1131" s="28">
        <v>0.97650000000000003</v>
      </c>
      <c r="S1131" s="45">
        <v>0.88239999999999996</v>
      </c>
      <c r="T1131" s="21">
        <v>0.98040000000000005</v>
      </c>
      <c r="U1131" s="21">
        <v>0.98040000000000005</v>
      </c>
      <c r="V1131" s="21">
        <v>1</v>
      </c>
      <c r="W1131" s="21">
        <v>1</v>
      </c>
      <c r="X1131" s="21">
        <v>1</v>
      </c>
      <c r="Y1131" s="21">
        <v>1</v>
      </c>
      <c r="Z1131" s="22" t="s">
        <v>225</v>
      </c>
      <c r="AA1131" s="22" t="s">
        <v>226</v>
      </c>
      <c r="AB1131" s="23">
        <v>39</v>
      </c>
      <c r="AK1131" s="23" t="s">
        <v>199</v>
      </c>
      <c r="AP1131" s="23" t="s">
        <v>227</v>
      </c>
      <c r="AY1131" s="23">
        <v>28.228300000000001</v>
      </c>
      <c r="AZ1131" s="23">
        <v>-81.313299999999998</v>
      </c>
      <c r="BA1131" s="23">
        <v>0</v>
      </c>
      <c r="BB1131" s="23">
        <v>51</v>
      </c>
      <c r="BC1131" s="23">
        <v>50</v>
      </c>
      <c r="BD1131" s="23">
        <v>50</v>
      </c>
      <c r="BE1131" s="23">
        <v>51</v>
      </c>
      <c r="BF1131" s="23">
        <v>51</v>
      </c>
      <c r="BG1131" s="23">
        <v>51</v>
      </c>
      <c r="BH1131" s="23">
        <v>51</v>
      </c>
    </row>
    <row r="1132" spans="1:60" x14ac:dyDescent="0.25">
      <c r="A1132" s="24">
        <v>409</v>
      </c>
      <c r="B1132" s="24" t="s">
        <v>2165</v>
      </c>
      <c r="C1132" s="25" t="s">
        <v>2186</v>
      </c>
      <c r="D1132" s="25" t="s">
        <v>153</v>
      </c>
      <c r="E1132" s="25" t="s">
        <v>11</v>
      </c>
      <c r="F1132" s="24" t="s">
        <v>63</v>
      </c>
      <c r="G1132" s="24">
        <v>1</v>
      </c>
      <c r="H1132" s="24">
        <v>289</v>
      </c>
      <c r="I1132" s="24"/>
      <c r="J1132" s="24">
        <v>289</v>
      </c>
      <c r="K1132" s="24"/>
      <c r="L1132" s="24">
        <v>289</v>
      </c>
      <c r="M1132" s="24"/>
      <c r="N1132" s="24"/>
      <c r="O1132" s="24"/>
      <c r="P1132" s="26"/>
      <c r="Q1132" s="27">
        <v>0.98129999999999995</v>
      </c>
      <c r="R1132" s="28">
        <v>0.99309999999999998</v>
      </c>
      <c r="S1132" s="45">
        <v>0.99029999999999996</v>
      </c>
      <c r="T1132" s="21">
        <v>0.99309999999999998</v>
      </c>
      <c r="V1132" s="21">
        <v>0.98270000000000002</v>
      </c>
      <c r="W1132" s="21">
        <v>0.97230000000000005</v>
      </c>
      <c r="X1132" s="21">
        <v>0.97230000000000005</v>
      </c>
      <c r="Y1132" s="21">
        <v>0.98619999999999997</v>
      </c>
      <c r="Z1132" s="22" t="s">
        <v>1285</v>
      </c>
      <c r="AA1132" s="22" t="s">
        <v>108</v>
      </c>
      <c r="AB1132" s="23">
        <v>0</v>
      </c>
      <c r="AK1132" s="23" t="s">
        <v>153</v>
      </c>
      <c r="AY1132" s="23">
        <v>28.323599999999999</v>
      </c>
      <c r="AZ1132" s="23">
        <v>-81.421899999999994</v>
      </c>
      <c r="BA1132" s="23">
        <v>0</v>
      </c>
      <c r="BB1132" s="23">
        <v>289</v>
      </c>
      <c r="BC1132" s="23">
        <v>287</v>
      </c>
      <c r="BE1132" s="23">
        <v>284</v>
      </c>
      <c r="BF1132" s="23">
        <v>281</v>
      </c>
      <c r="BG1132" s="23">
        <v>281</v>
      </c>
      <c r="BH1132" s="23">
        <v>285</v>
      </c>
    </row>
    <row r="1133" spans="1:60" x14ac:dyDescent="0.25">
      <c r="A1133" s="24">
        <v>2513</v>
      </c>
      <c r="B1133" s="24" t="s">
        <v>2165</v>
      </c>
      <c r="C1133" s="25" t="s">
        <v>2187</v>
      </c>
      <c r="D1133" s="25" t="s">
        <v>224</v>
      </c>
      <c r="E1133" s="25" t="s">
        <v>11</v>
      </c>
      <c r="F1133" s="24" t="s">
        <v>63</v>
      </c>
      <c r="G1133" s="24">
        <v>1</v>
      </c>
      <c r="H1133" s="24">
        <v>104</v>
      </c>
      <c r="I1133" s="24"/>
      <c r="J1133" s="24">
        <v>104</v>
      </c>
      <c r="K1133" s="24"/>
      <c r="L1133" s="24">
        <v>104</v>
      </c>
      <c r="M1133" s="24"/>
      <c r="N1133" s="24"/>
      <c r="O1133" s="24"/>
      <c r="P1133" s="26"/>
      <c r="Q1133" s="27">
        <v>0.98240000000000005</v>
      </c>
      <c r="R1133" s="28">
        <v>0.93110000000000004</v>
      </c>
      <c r="S1133" s="45">
        <v>0.79810000000000003</v>
      </c>
      <c r="T1133" s="21">
        <v>1</v>
      </c>
      <c r="U1133" s="21">
        <v>0.97119999999999995</v>
      </c>
      <c r="V1133" s="21">
        <v>0.97119999999999995</v>
      </c>
      <c r="W1133" s="21">
        <v>0.99039999999999995</v>
      </c>
      <c r="X1133" s="21">
        <v>1</v>
      </c>
      <c r="Y1133" s="21">
        <v>0.96150000000000002</v>
      </c>
      <c r="Z1133" s="22" t="s">
        <v>225</v>
      </c>
      <c r="AA1133" s="22" t="s">
        <v>226</v>
      </c>
      <c r="AB1133" s="23">
        <v>83</v>
      </c>
      <c r="AK1133" s="23" t="s">
        <v>199</v>
      </c>
      <c r="AP1133" s="23" t="s">
        <v>227</v>
      </c>
      <c r="AY1133" s="23">
        <v>28.310804000000001</v>
      </c>
      <c r="AZ1133" s="23">
        <v>-81.401888999999997</v>
      </c>
      <c r="BA1133" s="23">
        <v>0</v>
      </c>
      <c r="BB1133" s="23">
        <v>104</v>
      </c>
      <c r="BC1133" s="23">
        <v>104</v>
      </c>
      <c r="BD1133" s="23">
        <v>101</v>
      </c>
      <c r="BE1133" s="23">
        <v>101</v>
      </c>
      <c r="BF1133" s="23">
        <v>103</v>
      </c>
      <c r="BG1133" s="23">
        <v>104</v>
      </c>
      <c r="BH1133" s="23">
        <v>100</v>
      </c>
    </row>
    <row r="1134" spans="1:60" x14ac:dyDescent="0.25">
      <c r="A1134" s="24">
        <v>2729</v>
      </c>
      <c r="B1134" s="24" t="s">
        <v>2165</v>
      </c>
      <c r="C1134" s="25" t="s">
        <v>2188</v>
      </c>
      <c r="D1134" s="25" t="s">
        <v>1570</v>
      </c>
      <c r="E1134" s="25" t="s">
        <v>11</v>
      </c>
      <c r="F1134" s="24" t="s">
        <v>63</v>
      </c>
      <c r="G1134" s="24">
        <v>1</v>
      </c>
      <c r="H1134" s="24">
        <v>152</v>
      </c>
      <c r="I1134" s="24"/>
      <c r="J1134" s="24">
        <v>152</v>
      </c>
      <c r="K1134" s="24"/>
      <c r="L1134" s="24">
        <v>152</v>
      </c>
      <c r="M1134" s="24"/>
      <c r="N1134" s="24"/>
      <c r="O1134" s="24"/>
      <c r="P1134" s="26"/>
      <c r="Q1134" s="27">
        <v>0.98460000000000003</v>
      </c>
      <c r="R1134" s="28">
        <v>0.98899999999999999</v>
      </c>
      <c r="S1134" s="45">
        <v>0.98460000000000003</v>
      </c>
      <c r="T1134" s="21">
        <v>0.97370000000000001</v>
      </c>
      <c r="U1134" s="21">
        <v>0.99339999999999995</v>
      </c>
      <c r="V1134" s="21">
        <v>0.98029999999999995</v>
      </c>
      <c r="W1134" s="21">
        <v>0.98029999999999995</v>
      </c>
      <c r="X1134" s="21">
        <v>0.99339999999999995</v>
      </c>
      <c r="Y1134" s="21">
        <v>0.98680000000000001</v>
      </c>
      <c r="Z1134" s="22" t="s">
        <v>215</v>
      </c>
      <c r="AA1134" s="22" t="s">
        <v>78</v>
      </c>
      <c r="AB1134" s="23">
        <v>0</v>
      </c>
      <c r="AK1134" s="23" t="s">
        <v>384</v>
      </c>
      <c r="AP1134" s="23" t="s">
        <v>715</v>
      </c>
      <c r="AY1134" s="23">
        <v>28.346485000000001</v>
      </c>
      <c r="AZ1134" s="23">
        <v>-81.425535999999994</v>
      </c>
      <c r="BA1134" s="23">
        <v>0</v>
      </c>
      <c r="BB1134" s="23">
        <v>152</v>
      </c>
      <c r="BC1134" s="23">
        <v>148</v>
      </c>
      <c r="BD1134" s="23">
        <v>151</v>
      </c>
      <c r="BE1134" s="23">
        <v>149</v>
      </c>
      <c r="BF1134" s="23">
        <v>149</v>
      </c>
      <c r="BG1134" s="23">
        <v>151</v>
      </c>
      <c r="BH1134" s="23">
        <v>150</v>
      </c>
    </row>
    <row r="1135" spans="1:60" x14ac:dyDescent="0.25">
      <c r="A1135" s="24">
        <v>2884</v>
      </c>
      <c r="B1135" s="24" t="s">
        <v>2165</v>
      </c>
      <c r="C1135" s="25" t="s">
        <v>2189</v>
      </c>
      <c r="D1135" s="25" t="s">
        <v>224</v>
      </c>
      <c r="E1135" s="25" t="s">
        <v>11</v>
      </c>
      <c r="F1135" s="24" t="s">
        <v>63</v>
      </c>
      <c r="G1135" s="24">
        <v>1</v>
      </c>
      <c r="H1135" s="24">
        <v>176</v>
      </c>
      <c r="I1135" s="24"/>
      <c r="J1135" s="24">
        <v>176</v>
      </c>
      <c r="K1135" s="24"/>
      <c r="L1135" s="24">
        <v>176</v>
      </c>
      <c r="M1135" s="24"/>
      <c r="N1135" s="24"/>
      <c r="O1135" s="24"/>
      <c r="P1135" s="26"/>
      <c r="Q1135" s="27">
        <v>0.98480000000000001</v>
      </c>
      <c r="R1135" s="28">
        <v>0.99529999999999996</v>
      </c>
      <c r="S1135" s="45">
        <v>0.98109999999999997</v>
      </c>
      <c r="T1135" s="21">
        <v>0.98860000000000003</v>
      </c>
      <c r="U1135" s="21">
        <v>0.98860000000000003</v>
      </c>
      <c r="V1135" s="21">
        <v>0.97160000000000002</v>
      </c>
      <c r="W1135" s="21">
        <v>0.98299999999999998</v>
      </c>
      <c r="X1135" s="21">
        <v>0.98860000000000003</v>
      </c>
      <c r="Y1135" s="21">
        <v>0.98860000000000003</v>
      </c>
      <c r="Z1135" s="22" t="s">
        <v>215</v>
      </c>
      <c r="AA1135" s="22" t="s">
        <v>78</v>
      </c>
      <c r="AB1135" s="23">
        <v>0</v>
      </c>
      <c r="AK1135" s="23" t="s">
        <v>199</v>
      </c>
      <c r="AP1135" s="23" t="s">
        <v>227</v>
      </c>
      <c r="AY1135" s="23">
        <v>28.337966300000001</v>
      </c>
      <c r="AZ1135" s="23">
        <v>-81.402501700000002</v>
      </c>
      <c r="BA1135" s="23">
        <v>0</v>
      </c>
      <c r="BB1135" s="23">
        <v>176</v>
      </c>
      <c r="BC1135" s="23">
        <v>174</v>
      </c>
      <c r="BD1135" s="23">
        <v>174</v>
      </c>
      <c r="BE1135" s="23">
        <v>171</v>
      </c>
      <c r="BF1135" s="23">
        <v>173</v>
      </c>
      <c r="BG1135" s="23">
        <v>174</v>
      </c>
      <c r="BH1135" s="23">
        <v>174</v>
      </c>
    </row>
    <row r="1136" spans="1:60" x14ac:dyDescent="0.25">
      <c r="A1136" s="24">
        <v>585</v>
      </c>
      <c r="B1136" s="24" t="s">
        <v>2165</v>
      </c>
      <c r="C1136" s="25" t="s">
        <v>2190</v>
      </c>
      <c r="D1136" s="25" t="s">
        <v>128</v>
      </c>
      <c r="E1136" s="25" t="s">
        <v>11</v>
      </c>
      <c r="F1136" s="24" t="s">
        <v>63</v>
      </c>
      <c r="G1136" s="24">
        <v>1</v>
      </c>
      <c r="H1136" s="24">
        <v>192</v>
      </c>
      <c r="I1136" s="24"/>
      <c r="J1136" s="24">
        <v>192</v>
      </c>
      <c r="K1136" s="24"/>
      <c r="L1136" s="24">
        <v>192</v>
      </c>
      <c r="M1136" s="24"/>
      <c r="N1136" s="24"/>
      <c r="O1136" s="24"/>
      <c r="P1136" s="26"/>
      <c r="Q1136" s="27"/>
      <c r="R1136" s="28"/>
      <c r="S1136" s="45"/>
      <c r="Z1136" s="22" t="s">
        <v>2191</v>
      </c>
      <c r="AA1136" s="22" t="s">
        <v>2191</v>
      </c>
      <c r="AB1136" s="23">
        <v>0</v>
      </c>
      <c r="AL1136" s="23" t="s">
        <v>128</v>
      </c>
      <c r="AY1136" s="23">
        <v>28.293600000000001</v>
      </c>
      <c r="AZ1136" s="23">
        <v>-81.421300000000002</v>
      </c>
      <c r="BA1136" s="23">
        <v>0</v>
      </c>
      <c r="BB1136" s="23">
        <v>192</v>
      </c>
    </row>
    <row r="1137" spans="1:60" x14ac:dyDescent="0.25">
      <c r="A1137" s="24">
        <v>667</v>
      </c>
      <c r="B1137" s="24" t="s">
        <v>2165</v>
      </c>
      <c r="C1137" s="25" t="s">
        <v>2192</v>
      </c>
      <c r="D1137" s="25" t="s">
        <v>418</v>
      </c>
      <c r="E1137" s="25" t="s">
        <v>11</v>
      </c>
      <c r="F1137" s="24" t="s">
        <v>63</v>
      </c>
      <c r="G1137" s="24">
        <v>1</v>
      </c>
      <c r="H1137" s="24">
        <v>185</v>
      </c>
      <c r="I1137" s="24"/>
      <c r="J1137" s="24">
        <v>185</v>
      </c>
      <c r="K1137" s="24"/>
      <c r="L1137" s="24">
        <v>185</v>
      </c>
      <c r="M1137" s="24"/>
      <c r="N1137" s="24"/>
      <c r="O1137" s="24"/>
      <c r="P1137" s="26"/>
      <c r="Q1137" s="27">
        <v>0.97119999999999995</v>
      </c>
      <c r="R1137" s="28">
        <v>0.99350000000000005</v>
      </c>
      <c r="S1137" s="45">
        <v>0.9829</v>
      </c>
      <c r="T1137" s="21">
        <v>0.96760000000000002</v>
      </c>
      <c r="U1137" s="21">
        <v>0.97299999999999998</v>
      </c>
      <c r="V1137" s="21">
        <v>0.97840000000000005</v>
      </c>
      <c r="W1137" s="21">
        <v>0.97299999999999998</v>
      </c>
      <c r="X1137" s="21">
        <v>0.95679999999999998</v>
      </c>
      <c r="Y1137" s="21">
        <v>0.97840000000000005</v>
      </c>
      <c r="Z1137" s="22" t="s">
        <v>2193</v>
      </c>
      <c r="AA1137" s="22" t="s">
        <v>646</v>
      </c>
      <c r="AB1137" s="23">
        <v>0</v>
      </c>
      <c r="AL1137" s="23" t="s">
        <v>418</v>
      </c>
      <c r="AY1137" s="23">
        <v>28.332699999999999</v>
      </c>
      <c r="AZ1137" s="23">
        <v>-81.417000000000002</v>
      </c>
      <c r="BA1137" s="23">
        <v>0</v>
      </c>
      <c r="BB1137" s="23">
        <v>185</v>
      </c>
      <c r="BC1137" s="23">
        <v>179</v>
      </c>
      <c r="BD1137" s="23">
        <v>180</v>
      </c>
      <c r="BE1137" s="23">
        <v>181</v>
      </c>
      <c r="BF1137" s="23">
        <v>180</v>
      </c>
      <c r="BG1137" s="23">
        <v>177</v>
      </c>
      <c r="BH1137" s="23">
        <v>181</v>
      </c>
    </row>
    <row r="1138" spans="1:60" x14ac:dyDescent="0.25">
      <c r="A1138" s="24">
        <v>670</v>
      </c>
      <c r="B1138" s="24" t="s">
        <v>2165</v>
      </c>
      <c r="C1138" s="25" t="s">
        <v>2194</v>
      </c>
      <c r="D1138" s="25" t="s">
        <v>2195</v>
      </c>
      <c r="E1138" s="25" t="s">
        <v>11</v>
      </c>
      <c r="F1138" s="24" t="s">
        <v>63</v>
      </c>
      <c r="G1138" s="24">
        <v>1</v>
      </c>
      <c r="H1138" s="24">
        <v>280</v>
      </c>
      <c r="I1138" s="24"/>
      <c r="J1138" s="24">
        <v>280</v>
      </c>
      <c r="K1138" s="24"/>
      <c r="L1138" s="24">
        <v>280</v>
      </c>
      <c r="M1138" s="24"/>
      <c r="N1138" s="24"/>
      <c r="O1138" s="24"/>
      <c r="P1138" s="26"/>
      <c r="Q1138" s="27">
        <v>0.9738</v>
      </c>
      <c r="R1138" s="28">
        <v>0.98040000000000005</v>
      </c>
      <c r="S1138" s="45">
        <v>0.98329999999999995</v>
      </c>
      <c r="T1138" s="21">
        <v>0.98209999999999997</v>
      </c>
      <c r="U1138" s="21">
        <v>0.98570000000000002</v>
      </c>
      <c r="V1138" s="21">
        <v>0.96789999999999998</v>
      </c>
      <c r="W1138" s="21">
        <v>0.98570000000000002</v>
      </c>
      <c r="X1138" s="21">
        <v>0.96789999999999998</v>
      </c>
      <c r="Y1138" s="21">
        <v>0.9536</v>
      </c>
      <c r="Z1138" s="22" t="s">
        <v>2069</v>
      </c>
      <c r="AA1138" s="22" t="s">
        <v>2070</v>
      </c>
      <c r="AB1138" s="23">
        <v>0</v>
      </c>
      <c r="AK1138" s="23" t="s">
        <v>1042</v>
      </c>
      <c r="AL1138" s="23" t="s">
        <v>641</v>
      </c>
      <c r="AQ1138" s="23" t="s">
        <v>2196</v>
      </c>
      <c r="AY1138" s="23">
        <v>28.3094</v>
      </c>
      <c r="AZ1138" s="23">
        <v>-81.422700000000006</v>
      </c>
      <c r="BA1138" s="23">
        <v>0</v>
      </c>
      <c r="BB1138" s="23">
        <v>280</v>
      </c>
      <c r="BC1138" s="23">
        <v>275</v>
      </c>
      <c r="BD1138" s="23">
        <v>276</v>
      </c>
      <c r="BE1138" s="23">
        <v>271</v>
      </c>
      <c r="BF1138" s="23">
        <v>276</v>
      </c>
      <c r="BG1138" s="23">
        <v>271</v>
      </c>
      <c r="BH1138" s="23">
        <v>267</v>
      </c>
    </row>
    <row r="1139" spans="1:60" x14ac:dyDescent="0.25">
      <c r="A1139" s="24">
        <v>671</v>
      </c>
      <c r="B1139" s="24" t="s">
        <v>2165</v>
      </c>
      <c r="C1139" s="25" t="s">
        <v>2197</v>
      </c>
      <c r="D1139" s="25" t="s">
        <v>128</v>
      </c>
      <c r="E1139" s="25" t="s">
        <v>11</v>
      </c>
      <c r="F1139" s="24" t="s">
        <v>63</v>
      </c>
      <c r="G1139" s="24">
        <v>1</v>
      </c>
      <c r="H1139" s="24">
        <v>280</v>
      </c>
      <c r="I1139" s="24"/>
      <c r="J1139" s="24">
        <v>280</v>
      </c>
      <c r="K1139" s="24"/>
      <c r="L1139" s="24">
        <v>280</v>
      </c>
      <c r="M1139" s="24"/>
      <c r="N1139" s="24"/>
      <c r="O1139" s="24"/>
      <c r="P1139" s="26"/>
      <c r="Q1139" s="27">
        <v>0.97319999999999995</v>
      </c>
      <c r="R1139" s="28">
        <v>0.97260000000000002</v>
      </c>
      <c r="S1139" s="45">
        <v>0.9768</v>
      </c>
      <c r="T1139" s="21">
        <v>0.97499999999999998</v>
      </c>
      <c r="U1139" s="21">
        <v>0.97140000000000004</v>
      </c>
      <c r="V1139" s="21">
        <v>0.97499999999999998</v>
      </c>
      <c r="W1139" s="21">
        <v>0.97860000000000003</v>
      </c>
      <c r="X1139" s="21">
        <v>0.97140000000000004</v>
      </c>
      <c r="Y1139" s="21">
        <v>0.96789999999999998</v>
      </c>
      <c r="Z1139" s="22" t="s">
        <v>2069</v>
      </c>
      <c r="AA1139" s="22" t="s">
        <v>2070</v>
      </c>
      <c r="AB1139" s="23">
        <v>0</v>
      </c>
      <c r="AL1139" s="23" t="s">
        <v>128</v>
      </c>
      <c r="AY1139" s="23">
        <v>28.3094</v>
      </c>
      <c r="AZ1139" s="23">
        <v>-81.422700000000006</v>
      </c>
      <c r="BA1139" s="23">
        <v>0</v>
      </c>
      <c r="BB1139" s="23">
        <v>280</v>
      </c>
      <c r="BC1139" s="23">
        <v>273</v>
      </c>
      <c r="BD1139" s="23">
        <v>272</v>
      </c>
      <c r="BE1139" s="23">
        <v>273</v>
      </c>
      <c r="BF1139" s="23">
        <v>274</v>
      </c>
      <c r="BG1139" s="23">
        <v>272</v>
      </c>
      <c r="BH1139" s="23">
        <v>271</v>
      </c>
    </row>
    <row r="1140" spans="1:60" x14ac:dyDescent="0.25">
      <c r="A1140" s="24">
        <v>1034</v>
      </c>
      <c r="B1140" s="24" t="s">
        <v>2165</v>
      </c>
      <c r="C1140" s="25" t="s">
        <v>2198</v>
      </c>
      <c r="D1140" s="25" t="s">
        <v>79</v>
      </c>
      <c r="E1140" s="25" t="s">
        <v>11</v>
      </c>
      <c r="F1140" s="24" t="s">
        <v>63</v>
      </c>
      <c r="G1140" s="24">
        <v>1</v>
      </c>
      <c r="H1140" s="24">
        <v>344</v>
      </c>
      <c r="I1140" s="24"/>
      <c r="J1140" s="24">
        <v>344</v>
      </c>
      <c r="K1140" s="24"/>
      <c r="L1140" s="24">
        <v>344</v>
      </c>
      <c r="M1140" s="24"/>
      <c r="N1140" s="24"/>
      <c r="O1140" s="24"/>
      <c r="P1140" s="26"/>
      <c r="Q1140" s="27">
        <v>0.99129999999999996</v>
      </c>
      <c r="R1140" s="28">
        <v>0.99419999999999997</v>
      </c>
      <c r="S1140" s="45">
        <v>0.99470000000000003</v>
      </c>
      <c r="T1140" s="21">
        <v>0.99419999999999997</v>
      </c>
      <c r="U1140" s="21">
        <v>0.99419999999999997</v>
      </c>
      <c r="V1140" s="21">
        <v>0.99129999999999996</v>
      </c>
      <c r="W1140" s="21">
        <v>0.99419999999999997</v>
      </c>
      <c r="X1140" s="21">
        <v>0.98839999999999995</v>
      </c>
      <c r="Y1140" s="21">
        <v>0.98550000000000004</v>
      </c>
      <c r="Z1140" s="22" t="s">
        <v>77</v>
      </c>
      <c r="AA1140" s="22" t="s">
        <v>78</v>
      </c>
      <c r="AB1140" s="23">
        <v>0</v>
      </c>
      <c r="AK1140" s="23" t="s">
        <v>79</v>
      </c>
      <c r="AY1140" s="23">
        <v>28.3322</v>
      </c>
      <c r="AZ1140" s="23">
        <v>-81.413799999999995</v>
      </c>
      <c r="BA1140" s="23">
        <v>0</v>
      </c>
      <c r="BB1140" s="23">
        <v>344</v>
      </c>
      <c r="BC1140" s="23">
        <v>342</v>
      </c>
      <c r="BD1140" s="23">
        <v>342</v>
      </c>
      <c r="BE1140" s="23">
        <v>341</v>
      </c>
      <c r="BF1140" s="23">
        <v>342</v>
      </c>
      <c r="BG1140" s="23">
        <v>340</v>
      </c>
      <c r="BH1140" s="23">
        <v>339</v>
      </c>
    </row>
    <row r="1141" spans="1:60" x14ac:dyDescent="0.25">
      <c r="A1141" s="24">
        <v>734</v>
      </c>
      <c r="B1141" s="24" t="s">
        <v>2165</v>
      </c>
      <c r="C1141" s="25" t="s">
        <v>2199</v>
      </c>
      <c r="D1141" s="25" t="s">
        <v>2200</v>
      </c>
      <c r="E1141" s="25" t="s">
        <v>11</v>
      </c>
      <c r="F1141" s="24" t="s">
        <v>63</v>
      </c>
      <c r="G1141" s="24">
        <v>1</v>
      </c>
      <c r="H1141" s="24">
        <v>208</v>
      </c>
      <c r="I1141" s="24"/>
      <c r="J1141" s="24">
        <v>208</v>
      </c>
      <c r="K1141" s="24"/>
      <c r="L1141" s="24">
        <v>208</v>
      </c>
      <c r="M1141" s="24"/>
      <c r="N1141" s="24"/>
      <c r="O1141" s="24"/>
      <c r="P1141" s="26"/>
      <c r="Q1141" s="27">
        <v>0.98799999999999999</v>
      </c>
      <c r="R1141" s="28">
        <v>0.99280000000000002</v>
      </c>
      <c r="S1141" s="45">
        <v>0.99199999999999999</v>
      </c>
      <c r="T1141" s="21">
        <v>0.98560000000000003</v>
      </c>
      <c r="U1141" s="21">
        <v>0.99039999999999995</v>
      </c>
      <c r="V1141" s="21">
        <v>0.98560000000000003</v>
      </c>
      <c r="W1141" s="21">
        <v>0.99039999999999995</v>
      </c>
      <c r="X1141" s="21">
        <v>0.97599999999999998</v>
      </c>
      <c r="Y1141" s="21">
        <v>1</v>
      </c>
      <c r="Z1141" s="22" t="s">
        <v>132</v>
      </c>
      <c r="AA1141" s="22" t="s">
        <v>133</v>
      </c>
      <c r="AB1141" s="23">
        <v>0</v>
      </c>
      <c r="AK1141" s="23" t="s">
        <v>153</v>
      </c>
      <c r="AP1141" s="23" t="s">
        <v>1534</v>
      </c>
      <c r="AY1141" s="23">
        <v>28.257999999999999</v>
      </c>
      <c r="AZ1141" s="23">
        <v>-81.323099999999997</v>
      </c>
      <c r="BA1141" s="23">
        <v>0</v>
      </c>
      <c r="BB1141" s="23">
        <v>208</v>
      </c>
      <c r="BC1141" s="23">
        <v>205</v>
      </c>
      <c r="BD1141" s="23">
        <v>206</v>
      </c>
      <c r="BE1141" s="23">
        <v>205</v>
      </c>
      <c r="BF1141" s="23">
        <v>206</v>
      </c>
      <c r="BG1141" s="23">
        <v>203</v>
      </c>
      <c r="BH1141" s="23">
        <v>208</v>
      </c>
    </row>
    <row r="1142" spans="1:60" x14ac:dyDescent="0.25">
      <c r="A1142" s="24">
        <v>757</v>
      </c>
      <c r="B1142" s="24" t="s">
        <v>2165</v>
      </c>
      <c r="C1142" s="25" t="s">
        <v>2201</v>
      </c>
      <c r="D1142" s="25" t="s">
        <v>2202</v>
      </c>
      <c r="E1142" s="25" t="s">
        <v>11</v>
      </c>
      <c r="F1142" s="24" t="s">
        <v>63</v>
      </c>
      <c r="G1142" s="24">
        <v>1</v>
      </c>
      <c r="H1142" s="24">
        <v>192</v>
      </c>
      <c r="I1142" s="24"/>
      <c r="J1142" s="24">
        <v>192</v>
      </c>
      <c r="K1142" s="24"/>
      <c r="L1142" s="24">
        <v>192</v>
      </c>
      <c r="M1142" s="24"/>
      <c r="N1142" s="24"/>
      <c r="O1142" s="24"/>
      <c r="P1142" s="26"/>
      <c r="Q1142" s="27">
        <v>0.9748</v>
      </c>
      <c r="R1142" s="28">
        <v>0.99129999999999996</v>
      </c>
      <c r="S1142" s="45">
        <v>0.98</v>
      </c>
      <c r="T1142" s="21">
        <v>0.98960000000000004</v>
      </c>
      <c r="U1142" s="21">
        <v>0.97919999999999996</v>
      </c>
      <c r="V1142" s="21">
        <v>0.96350000000000002</v>
      </c>
      <c r="W1142" s="21">
        <v>0.96879999999999999</v>
      </c>
      <c r="X1142" s="21">
        <v>0.96350000000000002</v>
      </c>
      <c r="Y1142" s="21">
        <v>0.98440000000000005</v>
      </c>
      <c r="Z1142" s="22" t="s">
        <v>612</v>
      </c>
      <c r="AA1142" s="22" t="s">
        <v>133</v>
      </c>
      <c r="AB1142" s="23">
        <v>0</v>
      </c>
      <c r="AK1142" s="23" t="s">
        <v>253</v>
      </c>
      <c r="AL1142" s="23" t="s">
        <v>232</v>
      </c>
      <c r="AP1142" s="23" t="s">
        <v>254</v>
      </c>
      <c r="AY1142" s="23">
        <v>28.226600000000001</v>
      </c>
      <c r="AZ1142" s="23">
        <v>-81.317300000000003</v>
      </c>
      <c r="BA1142" s="23">
        <v>29</v>
      </c>
      <c r="BB1142" s="23">
        <v>163</v>
      </c>
      <c r="BC1142" s="23">
        <v>190</v>
      </c>
      <c r="BD1142" s="23">
        <v>188</v>
      </c>
      <c r="BE1142" s="23">
        <v>185</v>
      </c>
      <c r="BF1142" s="23">
        <v>186</v>
      </c>
      <c r="BG1142" s="23">
        <v>185</v>
      </c>
      <c r="BH1142" s="23">
        <v>189</v>
      </c>
    </row>
    <row r="1143" spans="1:60" x14ac:dyDescent="0.25">
      <c r="A1143" s="24">
        <v>849</v>
      </c>
      <c r="B1143" s="24" t="s">
        <v>2165</v>
      </c>
      <c r="C1143" s="25" t="s">
        <v>2203</v>
      </c>
      <c r="D1143" s="25" t="s">
        <v>446</v>
      </c>
      <c r="E1143" s="25" t="s">
        <v>11</v>
      </c>
      <c r="F1143" s="24" t="s">
        <v>63</v>
      </c>
      <c r="G1143" s="24">
        <v>1</v>
      </c>
      <c r="H1143" s="24">
        <v>152</v>
      </c>
      <c r="I1143" s="24"/>
      <c r="J1143" s="24">
        <v>152</v>
      </c>
      <c r="K1143" s="24"/>
      <c r="L1143" s="24">
        <v>152</v>
      </c>
      <c r="M1143" s="24"/>
      <c r="N1143" s="24"/>
      <c r="O1143" s="24"/>
      <c r="P1143" s="26"/>
      <c r="Q1143" s="27">
        <v>0.99560000000000004</v>
      </c>
      <c r="R1143" s="28">
        <v>0.99339999999999995</v>
      </c>
      <c r="S1143" s="45">
        <v>0.98570000000000002</v>
      </c>
      <c r="T1143" s="21">
        <v>1</v>
      </c>
      <c r="U1143" s="21">
        <v>1</v>
      </c>
      <c r="V1143" s="21">
        <v>0.99339999999999995</v>
      </c>
      <c r="W1143" s="21">
        <v>1</v>
      </c>
      <c r="X1143" s="21">
        <v>1</v>
      </c>
      <c r="Y1143" s="21">
        <v>0.98029999999999995</v>
      </c>
      <c r="Z1143" s="22" t="s">
        <v>2097</v>
      </c>
      <c r="AA1143" s="22" t="s">
        <v>2098</v>
      </c>
      <c r="AB1143" s="23">
        <v>0</v>
      </c>
      <c r="AK1143" s="23" t="s">
        <v>446</v>
      </c>
      <c r="AY1143" s="23">
        <v>28.345800000000001</v>
      </c>
      <c r="AZ1143" s="23">
        <v>-81.638400000000004</v>
      </c>
      <c r="BA1143" s="23">
        <v>0</v>
      </c>
      <c r="BB1143" s="23">
        <v>152</v>
      </c>
      <c r="BC1143" s="23">
        <v>152</v>
      </c>
      <c r="BD1143" s="23">
        <v>152</v>
      </c>
      <c r="BE1143" s="23">
        <v>151</v>
      </c>
      <c r="BF1143" s="23">
        <v>152</v>
      </c>
      <c r="BG1143" s="23">
        <v>152</v>
      </c>
      <c r="BH1143" s="23">
        <v>149</v>
      </c>
    </row>
    <row r="1144" spans="1:60" x14ac:dyDescent="0.25">
      <c r="A1144" s="24">
        <v>206</v>
      </c>
      <c r="B1144" s="24" t="s">
        <v>2165</v>
      </c>
      <c r="C1144" s="25" t="s">
        <v>2204</v>
      </c>
      <c r="D1144" s="25" t="s">
        <v>1459</v>
      </c>
      <c r="E1144" s="25" t="s">
        <v>11</v>
      </c>
      <c r="F1144" s="24" t="s">
        <v>63</v>
      </c>
      <c r="G1144" s="24">
        <v>1</v>
      </c>
      <c r="H1144" s="24">
        <v>14</v>
      </c>
      <c r="I1144" s="24"/>
      <c r="J1144" s="24">
        <v>14</v>
      </c>
      <c r="K1144" s="24"/>
      <c r="L1144" s="24">
        <v>14</v>
      </c>
      <c r="M1144" s="24"/>
      <c r="N1144" s="24"/>
      <c r="O1144" s="24"/>
      <c r="P1144" s="26"/>
      <c r="Q1144" s="27">
        <v>1</v>
      </c>
      <c r="R1144" s="28">
        <v>1</v>
      </c>
      <c r="S1144" s="45">
        <v>0.98809999999999998</v>
      </c>
      <c r="T1144" s="21">
        <v>1</v>
      </c>
      <c r="U1144" s="21">
        <v>1</v>
      </c>
      <c r="V1144" s="21">
        <v>1</v>
      </c>
      <c r="W1144" s="21">
        <v>1</v>
      </c>
      <c r="X1144" s="21">
        <v>1</v>
      </c>
      <c r="Y1144" s="21">
        <v>1</v>
      </c>
      <c r="Z1144" s="22" t="s">
        <v>2167</v>
      </c>
      <c r="AA1144" s="22" t="s">
        <v>2167</v>
      </c>
      <c r="AB1144" s="23">
        <v>0</v>
      </c>
      <c r="AM1144" s="23" t="s">
        <v>1459</v>
      </c>
      <c r="AY1144" s="23">
        <v>28.238800000000001</v>
      </c>
      <c r="AZ1144" s="23">
        <v>-81.261300000000006</v>
      </c>
      <c r="BA1144" s="23">
        <v>0</v>
      </c>
      <c r="BB1144" s="23">
        <v>14</v>
      </c>
      <c r="BC1144" s="23">
        <v>14</v>
      </c>
      <c r="BD1144" s="23">
        <v>14</v>
      </c>
      <c r="BE1144" s="23">
        <v>14</v>
      </c>
      <c r="BF1144" s="23">
        <v>14</v>
      </c>
      <c r="BG1144" s="23">
        <v>14</v>
      </c>
      <c r="BH1144" s="23">
        <v>14</v>
      </c>
    </row>
    <row r="1145" spans="1:60" x14ac:dyDescent="0.25">
      <c r="A1145" s="24">
        <v>3121</v>
      </c>
      <c r="B1145" s="24" t="s">
        <v>2165</v>
      </c>
      <c r="C1145" s="25" t="s">
        <v>2205</v>
      </c>
      <c r="D1145" s="25" t="s">
        <v>745</v>
      </c>
      <c r="E1145" s="25" t="s">
        <v>11</v>
      </c>
      <c r="F1145" s="24" t="s">
        <v>63</v>
      </c>
      <c r="G1145" s="24">
        <v>1</v>
      </c>
      <c r="H1145" s="24">
        <v>200</v>
      </c>
      <c r="I1145" s="24"/>
      <c r="J1145" s="24">
        <v>200</v>
      </c>
      <c r="K1145" s="24"/>
      <c r="L1145" s="24">
        <v>200</v>
      </c>
      <c r="M1145" s="24"/>
      <c r="N1145" s="24"/>
      <c r="O1145" s="24"/>
      <c r="P1145" s="26"/>
      <c r="Q1145" s="27">
        <v>0.98829999999999996</v>
      </c>
      <c r="R1145" s="28"/>
      <c r="S1145" s="45"/>
      <c r="T1145" s="21">
        <v>0.99</v>
      </c>
      <c r="U1145" s="21">
        <v>0.995</v>
      </c>
      <c r="V1145" s="21">
        <v>0.99</v>
      </c>
      <c r="W1145" s="21">
        <v>1</v>
      </c>
      <c r="X1145" s="21">
        <v>1</v>
      </c>
      <c r="Y1145" s="21">
        <v>0.95499999999999996</v>
      </c>
      <c r="Z1145" s="22" t="s">
        <v>215</v>
      </c>
      <c r="AA1145" s="22" t="s">
        <v>78</v>
      </c>
      <c r="AK1145" s="23" t="s">
        <v>253</v>
      </c>
      <c r="AP1145" s="23" t="s">
        <v>254</v>
      </c>
      <c r="AY1145" s="23">
        <v>28.309857999999998</v>
      </c>
      <c r="AZ1145" s="23">
        <v>-81.45</v>
      </c>
      <c r="BA1145" s="23">
        <v>0</v>
      </c>
      <c r="BB1145" s="23">
        <v>200</v>
      </c>
      <c r="BC1145" s="23">
        <v>198</v>
      </c>
      <c r="BD1145" s="23">
        <v>199</v>
      </c>
      <c r="BE1145" s="23">
        <v>198</v>
      </c>
      <c r="BF1145" s="23">
        <v>200</v>
      </c>
      <c r="BG1145" s="23">
        <v>200</v>
      </c>
      <c r="BH1145" s="23">
        <v>191</v>
      </c>
    </row>
    <row r="1146" spans="1:60" x14ac:dyDescent="0.25">
      <c r="A1146" s="24">
        <v>1035</v>
      </c>
      <c r="B1146" s="24" t="s">
        <v>2165</v>
      </c>
      <c r="C1146" s="25" t="s">
        <v>2206</v>
      </c>
      <c r="D1146" s="25" t="s">
        <v>2207</v>
      </c>
      <c r="E1146" s="25" t="s">
        <v>11</v>
      </c>
      <c r="F1146" s="24" t="s">
        <v>63</v>
      </c>
      <c r="G1146" s="24">
        <v>1</v>
      </c>
      <c r="H1146" s="24">
        <v>300</v>
      </c>
      <c r="I1146" s="24"/>
      <c r="J1146" s="24">
        <v>300</v>
      </c>
      <c r="K1146" s="24"/>
      <c r="L1146" s="24">
        <v>300</v>
      </c>
      <c r="M1146" s="24"/>
      <c r="N1146" s="24"/>
      <c r="O1146" s="24">
        <v>4</v>
      </c>
      <c r="P1146" s="26"/>
      <c r="Q1146" s="27">
        <v>0.98060000000000003</v>
      </c>
      <c r="R1146" s="28">
        <v>0.99170000000000003</v>
      </c>
      <c r="S1146" s="45">
        <v>0.98670000000000002</v>
      </c>
      <c r="T1146" s="21">
        <v>0.98329999999999995</v>
      </c>
      <c r="U1146" s="21">
        <v>0.99</v>
      </c>
      <c r="V1146" s="21">
        <v>0.98</v>
      </c>
      <c r="W1146" s="21">
        <v>0.98329999999999995</v>
      </c>
      <c r="X1146" s="21">
        <v>0.96330000000000005</v>
      </c>
      <c r="Y1146" s="21">
        <v>0.98329999999999995</v>
      </c>
      <c r="Z1146" s="22" t="s">
        <v>233</v>
      </c>
      <c r="AA1146" s="22" t="s">
        <v>238</v>
      </c>
      <c r="AB1146" s="23">
        <v>0</v>
      </c>
      <c r="AG1146" s="23" t="s">
        <v>854</v>
      </c>
      <c r="AK1146" s="23" t="s">
        <v>393</v>
      </c>
      <c r="AQ1146" s="23" t="s">
        <v>155</v>
      </c>
      <c r="AY1146" s="23">
        <v>28.2807</v>
      </c>
      <c r="AZ1146" s="23">
        <v>-81.357200000000006</v>
      </c>
      <c r="BA1146" s="23">
        <v>8</v>
      </c>
      <c r="BB1146" s="23">
        <v>292</v>
      </c>
      <c r="BC1146" s="23">
        <v>295</v>
      </c>
      <c r="BD1146" s="23">
        <v>297</v>
      </c>
      <c r="BE1146" s="23">
        <v>294</v>
      </c>
      <c r="BF1146" s="23">
        <v>295</v>
      </c>
      <c r="BG1146" s="23">
        <v>289</v>
      </c>
      <c r="BH1146" s="23">
        <v>295</v>
      </c>
    </row>
    <row r="1147" spans="1:60" x14ac:dyDescent="0.25">
      <c r="A1147" s="24">
        <v>936</v>
      </c>
      <c r="B1147" s="24" t="s">
        <v>2165</v>
      </c>
      <c r="C1147" s="25" t="s">
        <v>2208</v>
      </c>
      <c r="D1147" s="25" t="s">
        <v>1751</v>
      </c>
      <c r="E1147" s="25" t="s">
        <v>11</v>
      </c>
      <c r="F1147" s="24" t="s">
        <v>63</v>
      </c>
      <c r="G1147" s="24">
        <v>1</v>
      </c>
      <c r="H1147" s="24">
        <v>360</v>
      </c>
      <c r="I1147" s="24"/>
      <c r="J1147" s="24">
        <v>360</v>
      </c>
      <c r="K1147" s="24"/>
      <c r="L1147" s="24">
        <v>360</v>
      </c>
      <c r="M1147" s="24"/>
      <c r="N1147" s="24"/>
      <c r="O1147" s="24"/>
      <c r="P1147" s="26"/>
      <c r="Q1147" s="27">
        <v>0.99439999999999995</v>
      </c>
      <c r="R1147" s="28">
        <v>0.99580000000000002</v>
      </c>
      <c r="S1147" s="45">
        <v>0.99399999999999999</v>
      </c>
      <c r="T1147" s="21">
        <v>0.99719999999999998</v>
      </c>
      <c r="U1147" s="21">
        <v>0.99439999999999995</v>
      </c>
      <c r="V1147" s="21">
        <v>1</v>
      </c>
      <c r="W1147" s="21">
        <v>0.99170000000000003</v>
      </c>
      <c r="X1147" s="21">
        <v>0.99439999999999995</v>
      </c>
      <c r="Y1147" s="21">
        <v>0.9889</v>
      </c>
      <c r="Z1147" s="22" t="s">
        <v>156</v>
      </c>
      <c r="AA1147" s="22" t="s">
        <v>157</v>
      </c>
      <c r="AB1147" s="23">
        <v>0</v>
      </c>
      <c r="AL1147" s="23" t="s">
        <v>128</v>
      </c>
      <c r="AT1147" s="23" t="s">
        <v>1522</v>
      </c>
      <c r="AY1147" s="23">
        <v>28.3169</v>
      </c>
      <c r="AZ1147" s="23">
        <v>-81.4465</v>
      </c>
      <c r="BA1147" s="23">
        <v>0</v>
      </c>
      <c r="BB1147" s="23">
        <v>360</v>
      </c>
      <c r="BC1147" s="23">
        <v>359</v>
      </c>
      <c r="BD1147" s="23">
        <v>358</v>
      </c>
      <c r="BE1147" s="23">
        <v>360</v>
      </c>
      <c r="BF1147" s="23">
        <v>357</v>
      </c>
      <c r="BG1147" s="23">
        <v>358</v>
      </c>
      <c r="BH1147" s="23">
        <v>356</v>
      </c>
    </row>
    <row r="1148" spans="1:60" x14ac:dyDescent="0.25">
      <c r="A1148" s="24">
        <v>2954</v>
      </c>
      <c r="B1148" s="24" t="s">
        <v>2165</v>
      </c>
      <c r="C1148" s="25" t="s">
        <v>2209</v>
      </c>
      <c r="D1148" s="25" t="s">
        <v>249</v>
      </c>
      <c r="E1148" s="25" t="s">
        <v>11</v>
      </c>
      <c r="F1148" s="24" t="s">
        <v>72</v>
      </c>
      <c r="G1148" s="24">
        <v>1</v>
      </c>
      <c r="H1148" s="24">
        <v>100</v>
      </c>
      <c r="I1148" s="24"/>
      <c r="J1148" s="24">
        <v>100</v>
      </c>
      <c r="K1148" s="24"/>
      <c r="L1148" s="24">
        <v>100</v>
      </c>
      <c r="M1148" s="24"/>
      <c r="N1148" s="24"/>
      <c r="O1148" s="24">
        <v>5</v>
      </c>
      <c r="P1148" s="26"/>
      <c r="Q1148" s="27"/>
      <c r="R1148" s="28"/>
      <c r="S1148" s="45"/>
      <c r="Z1148" s="22" t="s">
        <v>304</v>
      </c>
      <c r="AA1148" s="22" t="s">
        <v>234</v>
      </c>
      <c r="AB1148" s="23">
        <v>0</v>
      </c>
      <c r="AL1148" s="23" t="s">
        <v>249</v>
      </c>
      <c r="AY1148" s="23">
        <v>28.181239000000001</v>
      </c>
      <c r="AZ1148" s="23">
        <v>-81.436160999999998</v>
      </c>
      <c r="BA1148" s="23">
        <v>0</v>
      </c>
      <c r="BB1148" s="23">
        <v>100</v>
      </c>
    </row>
    <row r="1149" spans="1:60" x14ac:dyDescent="0.25">
      <c r="A1149" s="24">
        <v>2474</v>
      </c>
      <c r="B1149" s="24" t="s">
        <v>2165</v>
      </c>
      <c r="C1149" s="25" t="s">
        <v>2210</v>
      </c>
      <c r="D1149" s="25" t="s">
        <v>182</v>
      </c>
      <c r="E1149" s="25" t="s">
        <v>149</v>
      </c>
      <c r="F1149" s="24" t="s">
        <v>63</v>
      </c>
      <c r="G1149" s="24">
        <v>1</v>
      </c>
      <c r="H1149" s="24">
        <v>130</v>
      </c>
      <c r="I1149" s="24">
        <v>39</v>
      </c>
      <c r="J1149" s="24">
        <v>91</v>
      </c>
      <c r="K1149" s="24"/>
      <c r="L1149" s="24">
        <v>91</v>
      </c>
      <c r="M1149" s="24"/>
      <c r="N1149" s="24"/>
      <c r="O1149" s="24">
        <v>7</v>
      </c>
      <c r="P1149" s="26"/>
      <c r="Q1149" s="27">
        <v>0.96919999999999995</v>
      </c>
      <c r="R1149" s="28">
        <v>0.98209999999999997</v>
      </c>
      <c r="S1149" s="45">
        <v>0.94489999999999996</v>
      </c>
      <c r="T1149" s="21">
        <v>0.96150000000000002</v>
      </c>
      <c r="U1149" s="21">
        <v>0.96150000000000002</v>
      </c>
      <c r="V1149" s="21">
        <v>0.94620000000000004</v>
      </c>
      <c r="W1149" s="21">
        <v>0.97689999999999999</v>
      </c>
      <c r="X1149" s="21">
        <v>0.98460000000000003</v>
      </c>
      <c r="Y1149" s="21">
        <v>0.98460000000000003</v>
      </c>
      <c r="Z1149" s="22" t="s">
        <v>267</v>
      </c>
      <c r="AA1149" s="22" t="s">
        <v>78</v>
      </c>
      <c r="AB1149" s="23">
        <v>0</v>
      </c>
      <c r="AH1149" s="23" t="s">
        <v>183</v>
      </c>
      <c r="AL1149" s="23" t="s">
        <v>184</v>
      </c>
      <c r="AY1149" s="23">
        <v>28.150524999999998</v>
      </c>
      <c r="AZ1149" s="23">
        <v>-81.453731000000005</v>
      </c>
      <c r="BA1149" s="23">
        <v>26</v>
      </c>
      <c r="BB1149" s="23">
        <v>65</v>
      </c>
      <c r="BC1149" s="23">
        <v>125</v>
      </c>
      <c r="BD1149" s="23">
        <v>125</v>
      </c>
      <c r="BE1149" s="23">
        <v>123</v>
      </c>
      <c r="BF1149" s="23">
        <v>127</v>
      </c>
      <c r="BG1149" s="23">
        <v>128</v>
      </c>
      <c r="BH1149" s="23">
        <v>128</v>
      </c>
    </row>
    <row r="1150" spans="1:60" x14ac:dyDescent="0.25">
      <c r="A1150" s="24">
        <v>2664</v>
      </c>
      <c r="B1150" s="24" t="s">
        <v>2165</v>
      </c>
      <c r="C1150" s="25" t="s">
        <v>2211</v>
      </c>
      <c r="D1150" s="25" t="s">
        <v>1677</v>
      </c>
      <c r="E1150" s="25" t="s">
        <v>149</v>
      </c>
      <c r="F1150" s="24" t="s">
        <v>63</v>
      </c>
      <c r="G1150" s="24">
        <v>1</v>
      </c>
      <c r="H1150" s="24">
        <v>238</v>
      </c>
      <c r="I1150" s="24">
        <v>71</v>
      </c>
      <c r="J1150" s="24">
        <v>167</v>
      </c>
      <c r="K1150" s="24"/>
      <c r="L1150" s="24">
        <v>167</v>
      </c>
      <c r="M1150" s="24"/>
      <c r="N1150" s="24"/>
      <c r="O1150" s="24"/>
      <c r="P1150" s="26"/>
      <c r="Q1150" s="27">
        <v>0.98319999999999996</v>
      </c>
      <c r="R1150" s="28">
        <v>0.98670000000000002</v>
      </c>
      <c r="S1150" s="45">
        <v>0.98040000000000005</v>
      </c>
      <c r="T1150" s="21">
        <v>1</v>
      </c>
      <c r="U1150" s="21">
        <v>0.98740000000000006</v>
      </c>
      <c r="V1150" s="21">
        <v>0.9748</v>
      </c>
      <c r="W1150" s="21">
        <v>0.9748</v>
      </c>
      <c r="X1150" s="21">
        <v>0.9748</v>
      </c>
      <c r="Y1150" s="21">
        <v>0.98740000000000006</v>
      </c>
      <c r="Z1150" s="22" t="s">
        <v>215</v>
      </c>
      <c r="AA1150" s="22" t="s">
        <v>78</v>
      </c>
      <c r="AB1150" s="23">
        <v>0</v>
      </c>
      <c r="AK1150" s="23" t="s">
        <v>348</v>
      </c>
      <c r="AP1150" s="23" t="s">
        <v>478</v>
      </c>
      <c r="AY1150" s="23">
        <v>28.286406700000001</v>
      </c>
      <c r="AZ1150" s="23">
        <v>-81.374337999999995</v>
      </c>
      <c r="BA1150" s="23">
        <v>0</v>
      </c>
      <c r="BB1150" s="23">
        <v>167</v>
      </c>
      <c r="BC1150" s="23">
        <v>238</v>
      </c>
      <c r="BD1150" s="23">
        <v>235</v>
      </c>
      <c r="BE1150" s="23">
        <v>232</v>
      </c>
      <c r="BF1150" s="23">
        <v>232</v>
      </c>
      <c r="BG1150" s="23">
        <v>232</v>
      </c>
      <c r="BH1150" s="23">
        <v>235</v>
      </c>
    </row>
    <row r="1151" spans="1:60" x14ac:dyDescent="0.25">
      <c r="A1151" s="24">
        <v>618</v>
      </c>
      <c r="B1151" s="24" t="s">
        <v>2165</v>
      </c>
      <c r="C1151" s="25" t="s">
        <v>2212</v>
      </c>
      <c r="D1151" s="25" t="s">
        <v>524</v>
      </c>
      <c r="E1151" s="25" t="s">
        <v>149</v>
      </c>
      <c r="F1151" s="24" t="s">
        <v>63</v>
      </c>
      <c r="G1151" s="24">
        <v>1</v>
      </c>
      <c r="H1151" s="24">
        <v>72</v>
      </c>
      <c r="I1151" s="24">
        <v>57</v>
      </c>
      <c r="J1151" s="24">
        <v>15</v>
      </c>
      <c r="K1151" s="24"/>
      <c r="L1151" s="24">
        <v>72</v>
      </c>
      <c r="M1151" s="24"/>
      <c r="N1151" s="24"/>
      <c r="O1151" s="24"/>
      <c r="P1151" s="26"/>
      <c r="Q1151" s="27">
        <v>0.99770000000000003</v>
      </c>
      <c r="R1151" s="28">
        <v>0.99539999999999995</v>
      </c>
      <c r="S1151" s="45">
        <v>0.99770000000000003</v>
      </c>
      <c r="T1151" s="21">
        <v>1</v>
      </c>
      <c r="U1151" s="21">
        <v>0.98609999999999998</v>
      </c>
      <c r="V1151" s="21">
        <v>1</v>
      </c>
      <c r="W1151" s="21">
        <v>1</v>
      </c>
      <c r="X1151" s="21">
        <v>1</v>
      </c>
      <c r="Y1151" s="21">
        <v>1</v>
      </c>
      <c r="Z1151" s="22" t="s">
        <v>2023</v>
      </c>
      <c r="AA1151" s="22" t="s">
        <v>780</v>
      </c>
      <c r="AB1151" s="23">
        <v>0</v>
      </c>
      <c r="AM1151" s="23" t="s">
        <v>524</v>
      </c>
      <c r="AY1151" s="23">
        <v>28.309144</v>
      </c>
      <c r="AZ1151" s="23">
        <v>-81.390511000000004</v>
      </c>
      <c r="BA1151" s="23">
        <v>0</v>
      </c>
      <c r="BB1151" s="23">
        <v>15</v>
      </c>
      <c r="BC1151" s="23">
        <v>72</v>
      </c>
      <c r="BD1151" s="23">
        <v>71</v>
      </c>
      <c r="BE1151" s="23">
        <v>72</v>
      </c>
      <c r="BF1151" s="23">
        <v>72</v>
      </c>
      <c r="BG1151" s="23">
        <v>72</v>
      </c>
      <c r="BH1151" s="23">
        <v>72</v>
      </c>
    </row>
    <row r="1152" spans="1:60" x14ac:dyDescent="0.25">
      <c r="A1152" s="24">
        <v>854</v>
      </c>
      <c r="B1152" s="24" t="s">
        <v>2165</v>
      </c>
      <c r="C1152" s="25" t="s">
        <v>2213</v>
      </c>
      <c r="D1152" s="25" t="s">
        <v>825</v>
      </c>
      <c r="E1152" s="25" t="s">
        <v>149</v>
      </c>
      <c r="F1152" s="24" t="s">
        <v>63</v>
      </c>
      <c r="G1152" s="24">
        <v>1</v>
      </c>
      <c r="H1152" s="24">
        <v>192</v>
      </c>
      <c r="I1152" s="24">
        <v>96</v>
      </c>
      <c r="J1152" s="24">
        <v>96</v>
      </c>
      <c r="K1152" s="24"/>
      <c r="L1152" s="24">
        <v>96</v>
      </c>
      <c r="M1152" s="24"/>
      <c r="N1152" s="24"/>
      <c r="O1152" s="24"/>
      <c r="P1152" s="26"/>
      <c r="Q1152" s="27">
        <v>0.96609999999999996</v>
      </c>
      <c r="R1152" s="28">
        <v>0.98260000000000003</v>
      </c>
      <c r="S1152" s="45">
        <v>0.99570000000000003</v>
      </c>
      <c r="T1152" s="21">
        <v>0.94789999999999996</v>
      </c>
      <c r="U1152" s="21">
        <v>0.97399999999999998</v>
      </c>
      <c r="V1152" s="21">
        <v>0.96350000000000002</v>
      </c>
      <c r="W1152" s="21">
        <v>0.96350000000000002</v>
      </c>
      <c r="X1152" s="21">
        <v>0.96879999999999999</v>
      </c>
      <c r="Y1152" s="21">
        <v>0.97919999999999996</v>
      </c>
      <c r="Z1152" s="22" t="s">
        <v>77</v>
      </c>
      <c r="AA1152" s="22" t="s">
        <v>78</v>
      </c>
      <c r="AB1152" s="23">
        <v>0</v>
      </c>
      <c r="AQ1152" s="23" t="s">
        <v>825</v>
      </c>
      <c r="AY1152" s="23">
        <v>28.258900000000001</v>
      </c>
      <c r="AZ1152" s="23">
        <v>-81.311400000000006</v>
      </c>
      <c r="BA1152" s="23">
        <v>0</v>
      </c>
      <c r="BB1152" s="23">
        <v>96</v>
      </c>
      <c r="BC1152" s="23">
        <v>182</v>
      </c>
      <c r="BD1152" s="23">
        <v>187</v>
      </c>
      <c r="BE1152" s="23">
        <v>185</v>
      </c>
      <c r="BF1152" s="23">
        <v>185</v>
      </c>
      <c r="BG1152" s="23">
        <v>186</v>
      </c>
      <c r="BH1152" s="23">
        <v>188</v>
      </c>
    </row>
    <row r="1153" spans="1:60" x14ac:dyDescent="0.25">
      <c r="A1153" s="24">
        <v>2871</v>
      </c>
      <c r="B1153" s="24" t="s">
        <v>2165</v>
      </c>
      <c r="C1153" s="25" t="s">
        <v>2214</v>
      </c>
      <c r="D1153" s="25" t="s">
        <v>203</v>
      </c>
      <c r="E1153" s="25" t="s">
        <v>13</v>
      </c>
      <c r="F1153" s="24" t="s">
        <v>167</v>
      </c>
      <c r="G1153" s="24">
        <v>1</v>
      </c>
      <c r="H1153" s="24">
        <v>100</v>
      </c>
      <c r="I1153" s="24"/>
      <c r="J1153" s="24">
        <v>100</v>
      </c>
      <c r="K1153" s="24"/>
      <c r="L1153" s="24">
        <v>50</v>
      </c>
      <c r="M1153" s="24"/>
      <c r="N1153" s="24">
        <v>50</v>
      </c>
      <c r="O1153" s="24">
        <v>5</v>
      </c>
      <c r="P1153" s="26"/>
      <c r="Q1153" s="27"/>
      <c r="R1153" s="28"/>
      <c r="S1153" s="45"/>
      <c r="T1153" s="21">
        <v>0.56000000000000005</v>
      </c>
      <c r="U1153" s="21">
        <v>0.2</v>
      </c>
      <c r="Z1153" s="22" t="s">
        <v>780</v>
      </c>
      <c r="AA1153" s="22" t="s">
        <v>780</v>
      </c>
      <c r="AB1153" s="23">
        <v>0</v>
      </c>
      <c r="AL1153" s="23" t="s">
        <v>145</v>
      </c>
      <c r="AT1153" s="23" t="s">
        <v>146</v>
      </c>
      <c r="AY1153" s="23">
        <v>28.307421999999999</v>
      </c>
      <c r="AZ1153" s="23">
        <v>-81.453911000000005</v>
      </c>
      <c r="BA1153" s="23">
        <v>0</v>
      </c>
      <c r="BB1153" s="23">
        <v>100</v>
      </c>
      <c r="BC1153" s="23">
        <v>56</v>
      </c>
      <c r="BD1153" s="23">
        <v>20</v>
      </c>
    </row>
    <row r="1154" spans="1:60" ht="13.8" thickBot="1" x14ac:dyDescent="0.3">
      <c r="A1154" s="30">
        <v>3086</v>
      </c>
      <c r="B1154" s="30" t="s">
        <v>2165</v>
      </c>
      <c r="C1154" s="31" t="s">
        <v>2215</v>
      </c>
      <c r="D1154" s="31" t="s">
        <v>314</v>
      </c>
      <c r="E1154" s="32" t="s">
        <v>315</v>
      </c>
      <c r="F1154" s="30" t="s">
        <v>72</v>
      </c>
      <c r="G1154" s="30">
        <v>1</v>
      </c>
      <c r="H1154" s="30">
        <v>80</v>
      </c>
      <c r="I1154" s="30"/>
      <c r="J1154" s="30">
        <v>80</v>
      </c>
      <c r="K1154" s="30"/>
      <c r="L1154" s="30">
        <v>8</v>
      </c>
      <c r="M1154" s="30"/>
      <c r="N1154" s="30">
        <v>56</v>
      </c>
      <c r="O1154" s="30"/>
      <c r="P1154" s="33">
        <v>16</v>
      </c>
      <c r="Q1154" s="34"/>
      <c r="R1154" s="35"/>
      <c r="S1154" s="40"/>
      <c r="T1154" s="37"/>
      <c r="U1154" s="37"/>
      <c r="V1154" s="37"/>
      <c r="W1154" s="37"/>
      <c r="X1154" s="37"/>
      <c r="Y1154" s="37"/>
      <c r="Z1154" s="38" t="s">
        <v>2216</v>
      </c>
      <c r="AA1154" s="38" t="s">
        <v>115</v>
      </c>
      <c r="AB1154" s="39"/>
      <c r="AC1154" s="39"/>
      <c r="AD1154" s="39"/>
      <c r="AE1154" s="39"/>
      <c r="AF1154" s="39"/>
      <c r="AG1154" s="39" t="s">
        <v>318</v>
      </c>
      <c r="AH1154" s="39"/>
      <c r="AI1154" s="39"/>
      <c r="AJ1154" s="39"/>
      <c r="AK1154" s="39"/>
      <c r="AL1154" s="39" t="s">
        <v>71</v>
      </c>
      <c r="AM1154" s="39"/>
      <c r="AN1154" s="39"/>
      <c r="AO1154" s="39"/>
      <c r="AP1154" s="39"/>
      <c r="AQ1154" s="39"/>
      <c r="AR1154" s="39"/>
      <c r="AS1154" s="39"/>
      <c r="AT1154" s="39" t="s">
        <v>319</v>
      </c>
      <c r="AU1154" s="39"/>
      <c r="AV1154" s="39"/>
      <c r="AW1154" s="39"/>
      <c r="AX1154" s="39"/>
      <c r="AY1154" s="39">
        <v>28.285734999999999</v>
      </c>
      <c r="AZ1154" s="39">
        <v>-81.356837999999996</v>
      </c>
      <c r="BA1154" s="39">
        <v>0</v>
      </c>
      <c r="BB1154" s="39">
        <v>80</v>
      </c>
      <c r="BC1154" s="39"/>
      <c r="BD1154" s="39"/>
      <c r="BE1154" s="39"/>
      <c r="BF1154" s="39"/>
      <c r="BG1154" s="39"/>
      <c r="BH1154" s="39"/>
    </row>
    <row r="1155" spans="1:60" ht="13.8" thickTop="1" x14ac:dyDescent="0.25">
      <c r="A1155" s="41">
        <v>2832</v>
      </c>
      <c r="B1155" s="41" t="s">
        <v>2217</v>
      </c>
      <c r="C1155" s="42" t="s">
        <v>2218</v>
      </c>
      <c r="D1155" s="42" t="s">
        <v>1677</v>
      </c>
      <c r="E1155" s="42" t="s">
        <v>10</v>
      </c>
      <c r="F1155" s="41" t="s">
        <v>63</v>
      </c>
      <c r="G1155" s="41">
        <v>1</v>
      </c>
      <c r="H1155" s="41">
        <v>84</v>
      </c>
      <c r="I1155" s="41"/>
      <c r="J1155" s="41">
        <v>84</v>
      </c>
      <c r="K1155" s="41">
        <v>68</v>
      </c>
      <c r="L1155" s="41">
        <v>16</v>
      </c>
      <c r="M1155" s="41"/>
      <c r="N1155" s="41"/>
      <c r="O1155" s="41"/>
      <c r="P1155" s="43"/>
      <c r="Q1155" s="46">
        <v>0.996</v>
      </c>
      <c r="R1155" s="47">
        <v>0.98509999999999998</v>
      </c>
      <c r="S1155" s="48"/>
      <c r="T1155" s="21">
        <v>0.98809999999999998</v>
      </c>
      <c r="U1155" s="21">
        <v>0.98809999999999998</v>
      </c>
      <c r="V1155" s="21">
        <v>1</v>
      </c>
      <c r="W1155" s="21">
        <v>1</v>
      </c>
      <c r="X1155" s="21">
        <v>1</v>
      </c>
      <c r="Y1155" s="21">
        <v>1</v>
      </c>
      <c r="Z1155" s="22" t="s">
        <v>2219</v>
      </c>
      <c r="AA1155" s="22" t="s">
        <v>2220</v>
      </c>
      <c r="AB1155" s="23">
        <v>0</v>
      </c>
      <c r="AK1155" s="23" t="s">
        <v>348</v>
      </c>
      <c r="AP1155" s="23" t="s">
        <v>478</v>
      </c>
      <c r="AY1155" s="23">
        <v>26.449027999999998</v>
      </c>
      <c r="AZ1155" s="23">
        <v>-80.085832999999994</v>
      </c>
      <c r="BA1155" s="23">
        <v>0</v>
      </c>
      <c r="BB1155" s="23">
        <v>84</v>
      </c>
      <c r="BC1155" s="23">
        <v>83</v>
      </c>
      <c r="BD1155" s="23">
        <v>83</v>
      </c>
      <c r="BE1155" s="23">
        <v>84</v>
      </c>
      <c r="BF1155" s="23">
        <v>84</v>
      </c>
      <c r="BG1155" s="23">
        <v>84</v>
      </c>
      <c r="BH1155" s="23">
        <v>84</v>
      </c>
    </row>
    <row r="1156" spans="1:60" x14ac:dyDescent="0.25">
      <c r="A1156" s="24">
        <v>2602</v>
      </c>
      <c r="B1156" s="24" t="s">
        <v>2217</v>
      </c>
      <c r="C1156" s="25" t="s">
        <v>2221</v>
      </c>
      <c r="D1156" s="25" t="s">
        <v>95</v>
      </c>
      <c r="E1156" s="25" t="s">
        <v>10</v>
      </c>
      <c r="F1156" s="24" t="s">
        <v>63</v>
      </c>
      <c r="G1156" s="24">
        <v>1</v>
      </c>
      <c r="H1156" s="24">
        <v>85</v>
      </c>
      <c r="I1156" s="24"/>
      <c r="J1156" s="24">
        <v>85</v>
      </c>
      <c r="K1156" s="24">
        <v>68</v>
      </c>
      <c r="L1156" s="24">
        <v>17</v>
      </c>
      <c r="M1156" s="24"/>
      <c r="N1156" s="24"/>
      <c r="O1156" s="24">
        <v>5</v>
      </c>
      <c r="P1156" s="26"/>
      <c r="Q1156" s="27">
        <v>1</v>
      </c>
      <c r="R1156" s="28">
        <v>1</v>
      </c>
      <c r="S1156" s="45">
        <v>0.99219999999999997</v>
      </c>
      <c r="T1156" s="21">
        <v>1</v>
      </c>
      <c r="U1156" s="21">
        <v>1</v>
      </c>
      <c r="V1156" s="21">
        <v>1</v>
      </c>
      <c r="W1156" s="21">
        <v>1</v>
      </c>
      <c r="X1156" s="21">
        <v>1</v>
      </c>
      <c r="Y1156" s="21">
        <v>1</v>
      </c>
      <c r="Z1156" s="22" t="s">
        <v>2222</v>
      </c>
      <c r="AA1156" s="22" t="s">
        <v>1179</v>
      </c>
      <c r="AB1156" s="23">
        <v>0</v>
      </c>
      <c r="AL1156" s="23" t="s">
        <v>95</v>
      </c>
      <c r="AY1156" s="23">
        <v>26.711971999999999</v>
      </c>
      <c r="AZ1156" s="23">
        <v>-80.058667</v>
      </c>
      <c r="BA1156" s="23">
        <v>9</v>
      </c>
      <c r="BB1156" s="23">
        <v>76</v>
      </c>
      <c r="BC1156" s="23">
        <v>85</v>
      </c>
      <c r="BD1156" s="23">
        <v>85</v>
      </c>
      <c r="BE1156" s="23">
        <v>85</v>
      </c>
      <c r="BF1156" s="23">
        <v>85</v>
      </c>
      <c r="BG1156" s="23">
        <v>85</v>
      </c>
      <c r="BH1156" s="23">
        <v>85</v>
      </c>
    </row>
    <row r="1157" spans="1:60" x14ac:dyDescent="0.25">
      <c r="A1157" s="24">
        <v>318</v>
      </c>
      <c r="B1157" s="24" t="s">
        <v>2217</v>
      </c>
      <c r="C1157" s="25" t="s">
        <v>2223</v>
      </c>
      <c r="D1157" s="25" t="s">
        <v>2224</v>
      </c>
      <c r="E1157" s="25" t="s">
        <v>10</v>
      </c>
      <c r="F1157" s="24" t="s">
        <v>63</v>
      </c>
      <c r="G1157" s="24">
        <v>1</v>
      </c>
      <c r="H1157" s="24">
        <v>158</v>
      </c>
      <c r="I1157" s="24"/>
      <c r="J1157" s="24">
        <v>158</v>
      </c>
      <c r="K1157" s="24">
        <v>119</v>
      </c>
      <c r="L1157" s="24">
        <v>158</v>
      </c>
      <c r="M1157" s="24"/>
      <c r="N1157" s="24"/>
      <c r="O1157" s="24"/>
      <c r="P1157" s="26"/>
      <c r="Q1157" s="27">
        <v>0.99160000000000004</v>
      </c>
      <c r="R1157" s="28">
        <v>0.99260000000000004</v>
      </c>
      <c r="S1157" s="45">
        <v>0.99370000000000003</v>
      </c>
      <c r="T1157" s="21">
        <v>1</v>
      </c>
      <c r="U1157" s="21">
        <v>1</v>
      </c>
      <c r="V1157" s="21">
        <v>1</v>
      </c>
      <c r="W1157" s="21">
        <v>0.98729999999999996</v>
      </c>
      <c r="X1157" s="21">
        <v>0.98099999999999998</v>
      </c>
      <c r="Y1157" s="21">
        <v>0.98099999999999998</v>
      </c>
      <c r="Z1157" s="22" t="s">
        <v>612</v>
      </c>
      <c r="AA1157" s="22" t="s">
        <v>133</v>
      </c>
      <c r="AB1157" s="23">
        <v>0</v>
      </c>
      <c r="AK1157" s="23" t="s">
        <v>210</v>
      </c>
      <c r="AL1157" s="23" t="s">
        <v>264</v>
      </c>
      <c r="AQ1157" s="23" t="s">
        <v>118</v>
      </c>
      <c r="AT1157" s="23" t="s">
        <v>470</v>
      </c>
      <c r="AY1157" s="23">
        <v>26.443794</v>
      </c>
      <c r="AZ1157" s="23">
        <v>-80.081705999999997</v>
      </c>
      <c r="BA1157" s="23">
        <v>0</v>
      </c>
      <c r="BB1157" s="23">
        <v>158</v>
      </c>
      <c r="BC1157" s="23">
        <v>158</v>
      </c>
      <c r="BD1157" s="23">
        <v>158</v>
      </c>
      <c r="BE1157" s="23">
        <v>158</v>
      </c>
      <c r="BF1157" s="23">
        <v>156</v>
      </c>
      <c r="BG1157" s="23">
        <v>155</v>
      </c>
      <c r="BH1157" s="23">
        <v>155</v>
      </c>
    </row>
    <row r="1158" spans="1:60" x14ac:dyDescent="0.25">
      <c r="A1158" s="24">
        <v>429</v>
      </c>
      <c r="B1158" s="24" t="s">
        <v>2217</v>
      </c>
      <c r="C1158" s="25" t="s">
        <v>2225</v>
      </c>
      <c r="D1158" s="25" t="s">
        <v>224</v>
      </c>
      <c r="E1158" s="25" t="s">
        <v>10</v>
      </c>
      <c r="F1158" s="24" t="s">
        <v>63</v>
      </c>
      <c r="G1158" s="24">
        <v>1</v>
      </c>
      <c r="H1158" s="24">
        <v>404</v>
      </c>
      <c r="I1158" s="24"/>
      <c r="J1158" s="24">
        <v>404</v>
      </c>
      <c r="K1158" s="24">
        <v>324</v>
      </c>
      <c r="L1158" s="24">
        <v>404</v>
      </c>
      <c r="M1158" s="24"/>
      <c r="N1158" s="24"/>
      <c r="O1158" s="24"/>
      <c r="P1158" s="26"/>
      <c r="Q1158" s="27">
        <v>0.98599999999999999</v>
      </c>
      <c r="R1158" s="28">
        <v>0.8911</v>
      </c>
      <c r="S1158" s="45">
        <v>0.93810000000000004</v>
      </c>
      <c r="T1158" s="21">
        <v>0.98509999999999998</v>
      </c>
      <c r="U1158" s="21">
        <v>0.99009999999999998</v>
      </c>
      <c r="V1158" s="21">
        <v>0.99009999999999998</v>
      </c>
      <c r="W1158" s="21">
        <v>0.98760000000000003</v>
      </c>
      <c r="X1158" s="21">
        <v>0.98509999999999998</v>
      </c>
      <c r="Y1158" s="21">
        <v>0.97770000000000001</v>
      </c>
      <c r="Z1158" s="22" t="s">
        <v>2226</v>
      </c>
      <c r="AA1158" s="22" t="s">
        <v>2226</v>
      </c>
      <c r="AB1158" s="23">
        <v>0</v>
      </c>
      <c r="AK1158" s="23" t="s">
        <v>199</v>
      </c>
      <c r="AP1158" s="23" t="s">
        <v>227</v>
      </c>
      <c r="AY1158" s="23">
        <v>26.429600000000001</v>
      </c>
      <c r="AZ1158" s="23">
        <v>-80.0822</v>
      </c>
      <c r="BA1158" s="23">
        <v>0</v>
      </c>
      <c r="BB1158" s="23">
        <v>404</v>
      </c>
      <c r="BC1158" s="23">
        <v>398</v>
      </c>
      <c r="BD1158" s="23">
        <v>400</v>
      </c>
      <c r="BE1158" s="23">
        <v>400</v>
      </c>
      <c r="BF1158" s="23">
        <v>399</v>
      </c>
      <c r="BG1158" s="23">
        <v>398</v>
      </c>
      <c r="BH1158" s="23">
        <v>395</v>
      </c>
    </row>
    <row r="1159" spans="1:60" x14ac:dyDescent="0.25">
      <c r="A1159" s="24">
        <v>2688</v>
      </c>
      <c r="B1159" s="24" t="s">
        <v>2217</v>
      </c>
      <c r="C1159" s="25" t="s">
        <v>2227</v>
      </c>
      <c r="D1159" s="25" t="s">
        <v>477</v>
      </c>
      <c r="E1159" s="25" t="s">
        <v>10</v>
      </c>
      <c r="F1159" s="24" t="s">
        <v>63</v>
      </c>
      <c r="G1159" s="24">
        <v>1</v>
      </c>
      <c r="H1159" s="24">
        <v>99</v>
      </c>
      <c r="I1159" s="24"/>
      <c r="J1159" s="24">
        <v>99</v>
      </c>
      <c r="K1159" s="24">
        <v>80</v>
      </c>
      <c r="L1159" s="24">
        <v>19</v>
      </c>
      <c r="M1159" s="24"/>
      <c r="N1159" s="24"/>
      <c r="O1159" s="24">
        <v>15</v>
      </c>
      <c r="P1159" s="26"/>
      <c r="Q1159" s="27">
        <v>1</v>
      </c>
      <c r="R1159" s="28">
        <v>1</v>
      </c>
      <c r="S1159" s="45"/>
      <c r="T1159" s="21">
        <v>1</v>
      </c>
      <c r="U1159" s="21">
        <v>1</v>
      </c>
      <c r="V1159" s="21">
        <v>1</v>
      </c>
      <c r="W1159" s="21">
        <v>1</v>
      </c>
      <c r="X1159" s="21">
        <v>1</v>
      </c>
      <c r="Y1159" s="21">
        <v>1</v>
      </c>
      <c r="Z1159" s="22" t="s">
        <v>2228</v>
      </c>
      <c r="AA1159" s="22" t="s">
        <v>2228</v>
      </c>
      <c r="AB1159" s="23">
        <v>0</v>
      </c>
      <c r="AG1159" s="23" t="s">
        <v>347</v>
      </c>
      <c r="AK1159" s="23" t="s">
        <v>348</v>
      </c>
      <c r="AP1159" s="23" t="s">
        <v>478</v>
      </c>
      <c r="AT1159" s="23" t="s">
        <v>326</v>
      </c>
      <c r="AY1159" s="23">
        <v>26.730443999999999</v>
      </c>
      <c r="AZ1159" s="23">
        <v>-80.060582999999994</v>
      </c>
      <c r="BA1159" s="23">
        <v>30</v>
      </c>
      <c r="BB1159" s="23">
        <v>69</v>
      </c>
      <c r="BC1159" s="23">
        <v>99</v>
      </c>
      <c r="BD1159" s="23">
        <v>99</v>
      </c>
      <c r="BE1159" s="23">
        <v>99</v>
      </c>
      <c r="BF1159" s="23">
        <v>99</v>
      </c>
      <c r="BG1159" s="23">
        <v>99</v>
      </c>
      <c r="BH1159" s="23">
        <v>99</v>
      </c>
    </row>
    <row r="1160" spans="1:60" x14ac:dyDescent="0.25">
      <c r="A1160" s="24">
        <v>640</v>
      </c>
      <c r="B1160" s="24" t="s">
        <v>2217</v>
      </c>
      <c r="C1160" s="25" t="s">
        <v>2229</v>
      </c>
      <c r="D1160" s="25" t="s">
        <v>2230</v>
      </c>
      <c r="E1160" s="25" t="s">
        <v>10</v>
      </c>
      <c r="F1160" s="24" t="s">
        <v>63</v>
      </c>
      <c r="G1160" s="24">
        <v>1</v>
      </c>
      <c r="H1160" s="24">
        <v>152</v>
      </c>
      <c r="I1160" s="24"/>
      <c r="J1160" s="24">
        <v>152</v>
      </c>
      <c r="K1160" s="24">
        <v>122</v>
      </c>
      <c r="L1160" s="24">
        <v>30</v>
      </c>
      <c r="M1160" s="24"/>
      <c r="N1160" s="24"/>
      <c r="O1160" s="24"/>
      <c r="P1160" s="26"/>
      <c r="Q1160" s="27">
        <v>0.97589999999999999</v>
      </c>
      <c r="R1160" s="28">
        <v>0.95940000000000003</v>
      </c>
      <c r="S1160" s="45">
        <v>0.98570000000000002</v>
      </c>
      <c r="T1160" s="21">
        <v>0.96050000000000002</v>
      </c>
      <c r="U1160" s="21">
        <v>0.98029999999999995</v>
      </c>
      <c r="V1160" s="21">
        <v>0.97370000000000001</v>
      </c>
      <c r="W1160" s="21">
        <v>0.98029999999999995</v>
      </c>
      <c r="X1160" s="21">
        <v>0.97370000000000001</v>
      </c>
      <c r="Y1160" s="21">
        <v>0.98680000000000001</v>
      </c>
      <c r="Z1160" s="22" t="s">
        <v>144</v>
      </c>
      <c r="AA1160" s="22" t="s">
        <v>204</v>
      </c>
      <c r="AB1160" s="23">
        <v>0</v>
      </c>
      <c r="AK1160" s="23" t="s">
        <v>334</v>
      </c>
      <c r="AP1160" s="23" t="s">
        <v>456</v>
      </c>
      <c r="AT1160" s="23" t="s">
        <v>416</v>
      </c>
      <c r="AY1160" s="23">
        <v>26.710899999999999</v>
      </c>
      <c r="AZ1160" s="23">
        <v>-80.076499999999996</v>
      </c>
      <c r="BA1160" s="23">
        <v>1</v>
      </c>
      <c r="BB1160" s="23">
        <v>151</v>
      </c>
      <c r="BC1160" s="23">
        <v>146</v>
      </c>
      <c r="BD1160" s="23">
        <v>149</v>
      </c>
      <c r="BE1160" s="23">
        <v>148</v>
      </c>
      <c r="BF1160" s="23">
        <v>149</v>
      </c>
      <c r="BG1160" s="23">
        <v>148</v>
      </c>
      <c r="BH1160" s="23">
        <v>150</v>
      </c>
    </row>
    <row r="1161" spans="1:60" x14ac:dyDescent="0.25">
      <c r="A1161" s="24">
        <v>707</v>
      </c>
      <c r="B1161" s="24" t="s">
        <v>2217</v>
      </c>
      <c r="C1161" s="25" t="s">
        <v>2231</v>
      </c>
      <c r="D1161" s="25" t="s">
        <v>2232</v>
      </c>
      <c r="E1161" s="25" t="s">
        <v>10</v>
      </c>
      <c r="F1161" s="24" t="s">
        <v>63</v>
      </c>
      <c r="G1161" s="24">
        <v>1</v>
      </c>
      <c r="H1161" s="24">
        <v>160</v>
      </c>
      <c r="I1161" s="24"/>
      <c r="J1161" s="24">
        <v>160</v>
      </c>
      <c r="K1161" s="24">
        <v>160</v>
      </c>
      <c r="L1161" s="24"/>
      <c r="M1161" s="24"/>
      <c r="N1161" s="24"/>
      <c r="O1161" s="24"/>
      <c r="P1161" s="26"/>
      <c r="Q1161" s="27">
        <v>0.96350000000000002</v>
      </c>
      <c r="R1161" s="28">
        <v>0.92920000000000003</v>
      </c>
      <c r="S1161" s="45">
        <v>0.9667</v>
      </c>
      <c r="T1161" s="21">
        <v>0.95</v>
      </c>
      <c r="U1161" s="21">
        <v>0.94379999999999997</v>
      </c>
      <c r="V1161" s="21">
        <v>0.96250000000000002</v>
      </c>
      <c r="W1161" s="21">
        <v>0.98129999999999995</v>
      </c>
      <c r="X1161" s="21">
        <v>0.97499999999999998</v>
      </c>
      <c r="Y1161" s="21">
        <v>0.96879999999999999</v>
      </c>
      <c r="Z1161" s="22" t="s">
        <v>121</v>
      </c>
      <c r="AA1161" s="22" t="s">
        <v>122</v>
      </c>
      <c r="AB1161" s="23">
        <v>0</v>
      </c>
      <c r="AK1161" s="23" t="s">
        <v>393</v>
      </c>
      <c r="AT1161" s="23" t="s">
        <v>104</v>
      </c>
      <c r="AY1161" s="23">
        <v>26.6173</v>
      </c>
      <c r="AZ1161" s="23">
        <v>-80.082499999999996</v>
      </c>
      <c r="BA1161" s="23">
        <v>0</v>
      </c>
      <c r="BB1161" s="23">
        <v>160</v>
      </c>
      <c r="BC1161" s="23">
        <v>152</v>
      </c>
      <c r="BD1161" s="23">
        <v>151</v>
      </c>
      <c r="BE1161" s="23">
        <v>154</v>
      </c>
      <c r="BF1161" s="23">
        <v>157</v>
      </c>
      <c r="BG1161" s="23">
        <v>156</v>
      </c>
      <c r="BH1161" s="23">
        <v>155</v>
      </c>
    </row>
    <row r="1162" spans="1:60" x14ac:dyDescent="0.25">
      <c r="A1162" s="24">
        <v>721</v>
      </c>
      <c r="B1162" s="24" t="s">
        <v>2217</v>
      </c>
      <c r="C1162" s="25" t="s">
        <v>2233</v>
      </c>
      <c r="D1162" s="25" t="s">
        <v>1062</v>
      </c>
      <c r="E1162" s="25" t="s">
        <v>10</v>
      </c>
      <c r="F1162" s="24" t="s">
        <v>63</v>
      </c>
      <c r="G1162" s="24">
        <v>1</v>
      </c>
      <c r="H1162" s="24">
        <v>42</v>
      </c>
      <c r="I1162" s="24"/>
      <c r="J1162" s="24">
        <v>42</v>
      </c>
      <c r="K1162" s="24">
        <v>17</v>
      </c>
      <c r="L1162" s="24">
        <v>25</v>
      </c>
      <c r="M1162" s="24"/>
      <c r="N1162" s="24"/>
      <c r="O1162" s="24"/>
      <c r="P1162" s="26"/>
      <c r="Q1162" s="27">
        <v>0.46029999999999999</v>
      </c>
      <c r="R1162" s="28">
        <v>0.41270000000000001</v>
      </c>
      <c r="S1162" s="45">
        <v>0.78569999999999995</v>
      </c>
      <c r="T1162" s="21">
        <v>0.47620000000000001</v>
      </c>
      <c r="U1162" s="21">
        <v>0.47620000000000001</v>
      </c>
      <c r="V1162" s="21">
        <v>0.45240000000000002</v>
      </c>
      <c r="W1162" s="21">
        <v>0.45240000000000002</v>
      </c>
      <c r="X1162" s="21">
        <v>0.45240000000000002</v>
      </c>
      <c r="Y1162" s="21">
        <v>0.45240000000000002</v>
      </c>
      <c r="Z1162" s="22" t="s">
        <v>1925</v>
      </c>
      <c r="AA1162" s="22" t="s">
        <v>324</v>
      </c>
      <c r="AB1162" s="23">
        <v>0</v>
      </c>
      <c r="AL1162" s="23" t="s">
        <v>109</v>
      </c>
      <c r="AT1162" s="23" t="s">
        <v>754</v>
      </c>
      <c r="AY1162" s="23">
        <v>26.834199999999999</v>
      </c>
      <c r="AZ1162" s="23">
        <v>-80.650300000000001</v>
      </c>
      <c r="BA1162" s="23">
        <v>0</v>
      </c>
      <c r="BB1162" s="23">
        <v>42</v>
      </c>
      <c r="BC1162" s="23">
        <v>20</v>
      </c>
      <c r="BD1162" s="23">
        <v>20</v>
      </c>
      <c r="BE1162" s="23">
        <v>19</v>
      </c>
      <c r="BF1162" s="23">
        <v>19</v>
      </c>
      <c r="BG1162" s="23">
        <v>19</v>
      </c>
      <c r="BH1162" s="23">
        <v>19</v>
      </c>
    </row>
    <row r="1163" spans="1:60" x14ac:dyDescent="0.25">
      <c r="A1163" s="24">
        <v>2799</v>
      </c>
      <c r="B1163" s="24" t="s">
        <v>2217</v>
      </c>
      <c r="C1163" s="25" t="s">
        <v>2234</v>
      </c>
      <c r="D1163" s="25" t="s">
        <v>112</v>
      </c>
      <c r="E1163" s="25" t="s">
        <v>10</v>
      </c>
      <c r="F1163" s="24" t="s">
        <v>63</v>
      </c>
      <c r="G1163" s="24">
        <v>1</v>
      </c>
      <c r="H1163" s="24">
        <v>81</v>
      </c>
      <c r="I1163" s="24"/>
      <c r="J1163" s="24">
        <v>81</v>
      </c>
      <c r="K1163" s="24">
        <v>65</v>
      </c>
      <c r="L1163" s="24">
        <v>16</v>
      </c>
      <c r="M1163" s="24"/>
      <c r="N1163" s="24"/>
      <c r="O1163" s="24">
        <v>9</v>
      </c>
      <c r="P1163" s="26"/>
      <c r="Q1163" s="27">
        <v>0.99590000000000001</v>
      </c>
      <c r="R1163" s="28">
        <v>0.995</v>
      </c>
      <c r="S1163" s="45">
        <v>0.96460000000000001</v>
      </c>
      <c r="T1163" s="21">
        <v>0.98770000000000002</v>
      </c>
      <c r="U1163" s="21">
        <v>0.98770000000000002</v>
      </c>
      <c r="V1163" s="21">
        <v>1</v>
      </c>
      <c r="W1163" s="21">
        <v>1</v>
      </c>
      <c r="X1163" s="21">
        <v>1</v>
      </c>
      <c r="Y1163" s="21">
        <v>1</v>
      </c>
      <c r="Z1163" s="22" t="s">
        <v>64</v>
      </c>
      <c r="AA1163" s="22" t="s">
        <v>65</v>
      </c>
      <c r="AB1163" s="23">
        <v>80</v>
      </c>
      <c r="AL1163" s="23" t="s">
        <v>112</v>
      </c>
      <c r="AY1163" s="23">
        <v>26.702805999999999</v>
      </c>
      <c r="AZ1163" s="23">
        <v>-80.117493999999994</v>
      </c>
      <c r="BA1163" s="23">
        <v>17</v>
      </c>
      <c r="BB1163" s="23">
        <v>64</v>
      </c>
      <c r="BC1163" s="23">
        <v>80</v>
      </c>
      <c r="BD1163" s="23">
        <v>80</v>
      </c>
      <c r="BE1163" s="23">
        <v>81</v>
      </c>
      <c r="BF1163" s="23">
        <v>81</v>
      </c>
      <c r="BG1163" s="23">
        <v>81</v>
      </c>
      <c r="BH1163" s="23">
        <v>81</v>
      </c>
    </row>
    <row r="1164" spans="1:60" x14ac:dyDescent="0.25">
      <c r="A1164" s="24">
        <v>2969</v>
      </c>
      <c r="B1164" s="24" t="s">
        <v>2217</v>
      </c>
      <c r="C1164" s="25" t="s">
        <v>2235</v>
      </c>
      <c r="D1164" s="25" t="s">
        <v>249</v>
      </c>
      <c r="E1164" s="25" t="s">
        <v>10</v>
      </c>
      <c r="F1164" s="24" t="s">
        <v>72</v>
      </c>
      <c r="G1164" s="24">
        <v>1</v>
      </c>
      <c r="H1164" s="24">
        <v>87</v>
      </c>
      <c r="I1164" s="24"/>
      <c r="J1164" s="24">
        <v>87</v>
      </c>
      <c r="K1164" s="24">
        <v>70</v>
      </c>
      <c r="L1164" s="24">
        <v>17</v>
      </c>
      <c r="M1164" s="24"/>
      <c r="N1164" s="24"/>
      <c r="O1164" s="24">
        <v>5</v>
      </c>
      <c r="P1164" s="26"/>
      <c r="Q1164" s="27"/>
      <c r="R1164" s="28"/>
      <c r="S1164" s="45"/>
      <c r="Z1164" s="22" t="s">
        <v>505</v>
      </c>
      <c r="AA1164" s="22" t="s">
        <v>370</v>
      </c>
      <c r="AB1164" s="23">
        <v>0</v>
      </c>
      <c r="AL1164" s="23" t="s">
        <v>249</v>
      </c>
      <c r="AY1164" s="23">
        <v>26.720831</v>
      </c>
      <c r="AZ1164" s="23">
        <v>-80.140186</v>
      </c>
      <c r="BA1164" s="23">
        <v>9</v>
      </c>
      <c r="BB1164" s="23">
        <v>78</v>
      </c>
    </row>
    <row r="1165" spans="1:60" x14ac:dyDescent="0.25">
      <c r="A1165" s="24">
        <v>2888</v>
      </c>
      <c r="B1165" s="24" t="s">
        <v>2217</v>
      </c>
      <c r="C1165" s="25" t="s">
        <v>2236</v>
      </c>
      <c r="D1165" s="25" t="s">
        <v>1815</v>
      </c>
      <c r="E1165" s="25" t="s">
        <v>10</v>
      </c>
      <c r="F1165" s="24" t="s">
        <v>72</v>
      </c>
      <c r="G1165" s="24">
        <v>1</v>
      </c>
      <c r="H1165" s="24">
        <v>101</v>
      </c>
      <c r="I1165" s="24"/>
      <c r="J1165" s="24">
        <v>101</v>
      </c>
      <c r="K1165" s="24">
        <v>81</v>
      </c>
      <c r="L1165" s="24">
        <v>20</v>
      </c>
      <c r="M1165" s="24"/>
      <c r="N1165" s="24"/>
      <c r="O1165" s="24">
        <v>6</v>
      </c>
      <c r="P1165" s="26"/>
      <c r="Q1165" s="27"/>
      <c r="R1165" s="28"/>
      <c r="S1165" s="45"/>
      <c r="Z1165" s="22" t="s">
        <v>247</v>
      </c>
      <c r="AA1165" s="22" t="s">
        <v>248</v>
      </c>
      <c r="AB1165" s="23">
        <v>0</v>
      </c>
      <c r="AG1165" s="23" t="s">
        <v>198</v>
      </c>
      <c r="AK1165" s="23" t="s">
        <v>199</v>
      </c>
      <c r="AP1165" s="23" t="s">
        <v>227</v>
      </c>
      <c r="AT1165" s="23" t="s">
        <v>146</v>
      </c>
      <c r="AY1165" s="23">
        <v>26.778155999999999</v>
      </c>
      <c r="AZ1165" s="23">
        <v>-80.088081000000003</v>
      </c>
      <c r="BA1165" s="23">
        <v>11</v>
      </c>
      <c r="BB1165" s="23">
        <v>90</v>
      </c>
    </row>
    <row r="1166" spans="1:60" x14ac:dyDescent="0.25">
      <c r="A1166" s="24">
        <v>983</v>
      </c>
      <c r="B1166" s="24" t="s">
        <v>2217</v>
      </c>
      <c r="C1166" s="25" t="s">
        <v>2237</v>
      </c>
      <c r="D1166" s="25" t="s">
        <v>2113</v>
      </c>
      <c r="E1166" s="25" t="s">
        <v>252</v>
      </c>
      <c r="F1166" s="24" t="s">
        <v>63</v>
      </c>
      <c r="G1166" s="24">
        <v>1</v>
      </c>
      <c r="H1166" s="24">
        <v>240</v>
      </c>
      <c r="I1166" s="24">
        <v>54</v>
      </c>
      <c r="J1166" s="24">
        <v>186</v>
      </c>
      <c r="K1166" s="24">
        <v>186</v>
      </c>
      <c r="L1166" s="24"/>
      <c r="M1166" s="24"/>
      <c r="N1166" s="24"/>
      <c r="O1166" s="24">
        <v>3</v>
      </c>
      <c r="P1166" s="26"/>
      <c r="Q1166" s="27">
        <v>0.98329999999999995</v>
      </c>
      <c r="R1166" s="28">
        <v>0.98470000000000002</v>
      </c>
      <c r="S1166" s="45">
        <v>0.9889</v>
      </c>
      <c r="T1166" s="21">
        <v>0.99170000000000003</v>
      </c>
      <c r="U1166" s="21">
        <v>0.98750000000000004</v>
      </c>
      <c r="V1166" s="21">
        <v>0.98750000000000004</v>
      </c>
      <c r="W1166" s="21">
        <v>0.98329999999999995</v>
      </c>
      <c r="X1166" s="21">
        <v>0.99170000000000003</v>
      </c>
      <c r="Y1166" s="21">
        <v>0.95830000000000004</v>
      </c>
      <c r="Z1166" s="22" t="s">
        <v>233</v>
      </c>
      <c r="AA1166" s="22" t="s">
        <v>238</v>
      </c>
      <c r="AB1166" s="23">
        <v>0</v>
      </c>
      <c r="AG1166" s="23" t="s">
        <v>769</v>
      </c>
      <c r="AK1166" s="23" t="s">
        <v>153</v>
      </c>
      <c r="AY1166" s="23">
        <v>26.658100000000001</v>
      </c>
      <c r="AZ1166" s="23">
        <v>-80.122399999999999</v>
      </c>
      <c r="BA1166" s="23">
        <v>24</v>
      </c>
      <c r="BB1166" s="23">
        <v>162</v>
      </c>
      <c r="BC1166" s="23">
        <v>238</v>
      </c>
      <c r="BD1166" s="23">
        <v>237</v>
      </c>
      <c r="BE1166" s="23">
        <v>237</v>
      </c>
      <c r="BF1166" s="23">
        <v>236</v>
      </c>
      <c r="BG1166" s="23">
        <v>238</v>
      </c>
      <c r="BH1166" s="23">
        <v>230</v>
      </c>
    </row>
    <row r="1167" spans="1:60" x14ac:dyDescent="0.25">
      <c r="A1167" s="24">
        <v>381</v>
      </c>
      <c r="B1167" s="24" t="s">
        <v>2217</v>
      </c>
      <c r="C1167" s="25" t="s">
        <v>2238</v>
      </c>
      <c r="D1167" s="25" t="s">
        <v>87</v>
      </c>
      <c r="E1167" s="25" t="s">
        <v>600</v>
      </c>
      <c r="F1167" s="24" t="s">
        <v>63</v>
      </c>
      <c r="G1167" s="24">
        <v>1</v>
      </c>
      <c r="H1167" s="24">
        <v>40</v>
      </c>
      <c r="I1167" s="24"/>
      <c r="J1167" s="24">
        <v>40</v>
      </c>
      <c r="K1167" s="24"/>
      <c r="L1167" s="24">
        <v>8</v>
      </c>
      <c r="M1167" s="24">
        <v>32</v>
      </c>
      <c r="N1167" s="24"/>
      <c r="O1167" s="24"/>
      <c r="P1167" s="26"/>
      <c r="Q1167" s="27">
        <v>0.995</v>
      </c>
      <c r="R1167" s="28">
        <v>1</v>
      </c>
      <c r="S1167" s="45">
        <v>1</v>
      </c>
      <c r="T1167" s="21">
        <v>1</v>
      </c>
      <c r="U1167" s="21">
        <v>1</v>
      </c>
      <c r="V1167" s="21">
        <v>1</v>
      </c>
      <c r="X1167" s="21">
        <v>1</v>
      </c>
      <c r="Y1167" s="21">
        <v>0.97499999999999998</v>
      </c>
      <c r="Z1167" s="22" t="s">
        <v>2239</v>
      </c>
      <c r="AA1167" s="22" t="s">
        <v>2239</v>
      </c>
      <c r="AB1167" s="23">
        <v>0</v>
      </c>
      <c r="AT1167" s="23" t="s">
        <v>87</v>
      </c>
      <c r="AY1167" s="23">
        <v>26.438800000000001</v>
      </c>
      <c r="AZ1167" s="23">
        <v>-80.195999999999998</v>
      </c>
      <c r="BA1167" s="23">
        <v>6</v>
      </c>
      <c r="BB1167" s="23">
        <v>34</v>
      </c>
      <c r="BC1167" s="23">
        <v>40</v>
      </c>
      <c r="BD1167" s="23">
        <v>40</v>
      </c>
      <c r="BE1167" s="23">
        <v>40</v>
      </c>
      <c r="BG1167" s="23">
        <v>40</v>
      </c>
      <c r="BH1167" s="23">
        <v>39</v>
      </c>
    </row>
    <row r="1168" spans="1:60" x14ac:dyDescent="0.25">
      <c r="A1168" s="24">
        <v>52</v>
      </c>
      <c r="B1168" s="24" t="s">
        <v>2217</v>
      </c>
      <c r="C1168" s="25" t="s">
        <v>2240</v>
      </c>
      <c r="D1168" s="25" t="s">
        <v>1522</v>
      </c>
      <c r="E1168" s="25" t="s">
        <v>11</v>
      </c>
      <c r="F1168" s="24" t="s">
        <v>63</v>
      </c>
      <c r="G1168" s="24">
        <v>1</v>
      </c>
      <c r="H1168" s="24">
        <v>152</v>
      </c>
      <c r="I1168" s="24"/>
      <c r="J1168" s="24">
        <v>152</v>
      </c>
      <c r="K1168" s="24"/>
      <c r="L1168" s="24">
        <v>152</v>
      </c>
      <c r="M1168" s="24"/>
      <c r="N1168" s="24"/>
      <c r="O1168" s="24"/>
      <c r="P1168" s="26"/>
      <c r="Q1168" s="27">
        <v>0.98899999999999999</v>
      </c>
      <c r="R1168" s="28">
        <v>0.96840000000000004</v>
      </c>
      <c r="S1168" s="45">
        <v>0.94850000000000001</v>
      </c>
      <c r="T1168" s="21">
        <v>0.97370000000000001</v>
      </c>
      <c r="U1168" s="21">
        <v>0.99339999999999995</v>
      </c>
      <c r="V1168" s="21">
        <v>0.98680000000000001</v>
      </c>
      <c r="W1168" s="21">
        <v>0.99339999999999995</v>
      </c>
      <c r="X1168" s="21">
        <v>0.98680000000000001</v>
      </c>
      <c r="Y1168" s="21">
        <v>1</v>
      </c>
      <c r="Z1168" s="22" t="s">
        <v>2241</v>
      </c>
      <c r="AA1168" s="22" t="s">
        <v>646</v>
      </c>
      <c r="AB1168" s="23">
        <v>0</v>
      </c>
      <c r="AT1168" s="23" t="s">
        <v>1522</v>
      </c>
      <c r="AY1168" s="23">
        <v>26.451516999999999</v>
      </c>
      <c r="AZ1168" s="23">
        <v>-80.081705999999997</v>
      </c>
      <c r="BA1168" s="23">
        <v>16</v>
      </c>
      <c r="BB1168" s="23">
        <v>136</v>
      </c>
      <c r="BC1168" s="23">
        <v>148</v>
      </c>
      <c r="BD1168" s="23">
        <v>151</v>
      </c>
      <c r="BE1168" s="23">
        <v>150</v>
      </c>
      <c r="BF1168" s="23">
        <v>151</v>
      </c>
      <c r="BG1168" s="23">
        <v>150</v>
      </c>
      <c r="BH1168" s="23">
        <v>152</v>
      </c>
    </row>
    <row r="1169" spans="1:60" x14ac:dyDescent="0.25">
      <c r="A1169" s="24">
        <v>59</v>
      </c>
      <c r="B1169" s="24" t="s">
        <v>2217</v>
      </c>
      <c r="C1169" s="25" t="s">
        <v>2242</v>
      </c>
      <c r="D1169" s="25" t="s">
        <v>460</v>
      </c>
      <c r="E1169" s="25" t="s">
        <v>11</v>
      </c>
      <c r="F1169" s="24" t="s">
        <v>63</v>
      </c>
      <c r="G1169" s="24">
        <v>1</v>
      </c>
      <c r="H1169" s="24">
        <v>49</v>
      </c>
      <c r="I1169" s="24"/>
      <c r="J1169" s="24">
        <v>49</v>
      </c>
      <c r="K1169" s="24"/>
      <c r="L1169" s="24">
        <v>49</v>
      </c>
      <c r="M1169" s="24"/>
      <c r="N1169" s="24"/>
      <c r="O1169" s="24"/>
      <c r="P1169" s="26"/>
      <c r="Q1169" s="27">
        <v>1</v>
      </c>
      <c r="R1169" s="28">
        <v>0.98980000000000001</v>
      </c>
      <c r="S1169" s="45">
        <v>0.99319999999999997</v>
      </c>
      <c r="T1169" s="21">
        <v>1</v>
      </c>
      <c r="U1169" s="21">
        <v>1</v>
      </c>
      <c r="V1169" s="21">
        <v>1</v>
      </c>
      <c r="W1169" s="21">
        <v>1</v>
      </c>
      <c r="X1169" s="21">
        <v>1</v>
      </c>
      <c r="Y1169" s="21">
        <v>1</v>
      </c>
      <c r="Z1169" s="22" t="s">
        <v>2243</v>
      </c>
      <c r="AA1169" s="22" t="s">
        <v>2244</v>
      </c>
      <c r="AB1169" s="23">
        <v>0</v>
      </c>
      <c r="AL1169" s="23" t="s">
        <v>264</v>
      </c>
      <c r="AM1169" s="23" t="s">
        <v>462</v>
      </c>
      <c r="AY1169" s="23">
        <v>26.710100000000001</v>
      </c>
      <c r="AZ1169" s="23">
        <v>-80.057100000000005</v>
      </c>
      <c r="BA1169" s="23">
        <v>0</v>
      </c>
      <c r="BB1169" s="23">
        <v>49</v>
      </c>
      <c r="BC1169" s="23">
        <v>49</v>
      </c>
      <c r="BD1169" s="23">
        <v>49</v>
      </c>
      <c r="BE1169" s="23">
        <v>49</v>
      </c>
      <c r="BF1169" s="23">
        <v>49</v>
      </c>
      <c r="BG1169" s="23">
        <v>49</v>
      </c>
      <c r="BH1169" s="23">
        <v>49</v>
      </c>
    </row>
    <row r="1170" spans="1:60" x14ac:dyDescent="0.25">
      <c r="A1170" s="24">
        <v>92</v>
      </c>
      <c r="B1170" s="24" t="s">
        <v>2217</v>
      </c>
      <c r="C1170" s="25" t="s">
        <v>2245</v>
      </c>
      <c r="D1170" s="25" t="s">
        <v>2246</v>
      </c>
      <c r="E1170" s="25" t="s">
        <v>11</v>
      </c>
      <c r="F1170" s="24" t="s">
        <v>63</v>
      </c>
      <c r="G1170" s="24">
        <v>1</v>
      </c>
      <c r="H1170" s="24">
        <v>240</v>
      </c>
      <c r="I1170" s="24"/>
      <c r="J1170" s="24">
        <v>240</v>
      </c>
      <c r="K1170" s="24"/>
      <c r="L1170" s="24">
        <v>240</v>
      </c>
      <c r="M1170" s="24"/>
      <c r="N1170" s="24"/>
      <c r="O1170" s="24"/>
      <c r="P1170" s="26"/>
      <c r="Q1170" s="27">
        <v>0.98129999999999995</v>
      </c>
      <c r="R1170" s="28">
        <v>0.97360000000000002</v>
      </c>
      <c r="S1170" s="45">
        <v>0.9667</v>
      </c>
      <c r="T1170" s="21">
        <v>0.98750000000000004</v>
      </c>
      <c r="U1170" s="21">
        <v>0.97499999999999998</v>
      </c>
      <c r="V1170" s="21">
        <v>0.98329999999999995</v>
      </c>
      <c r="W1170" s="21">
        <v>0.99170000000000003</v>
      </c>
      <c r="X1170" s="21">
        <v>0.97919999999999996</v>
      </c>
      <c r="Y1170" s="21">
        <v>0.9708</v>
      </c>
      <c r="Z1170" s="22" t="s">
        <v>2247</v>
      </c>
      <c r="AA1170" s="22" t="s">
        <v>2248</v>
      </c>
      <c r="AB1170" s="23">
        <v>0</v>
      </c>
      <c r="AK1170" s="23" t="s">
        <v>282</v>
      </c>
      <c r="AL1170" s="23" t="s">
        <v>124</v>
      </c>
      <c r="AQ1170" s="23" t="s">
        <v>798</v>
      </c>
      <c r="AT1170" s="23" t="s">
        <v>506</v>
      </c>
      <c r="AY1170" s="23">
        <v>26.545400000000001</v>
      </c>
      <c r="AZ1170" s="23">
        <v>-80.058599999999998</v>
      </c>
      <c r="BA1170" s="23">
        <v>0</v>
      </c>
      <c r="BB1170" s="23">
        <v>240</v>
      </c>
      <c r="BC1170" s="23">
        <v>237</v>
      </c>
      <c r="BD1170" s="23">
        <v>234</v>
      </c>
      <c r="BE1170" s="23">
        <v>236</v>
      </c>
      <c r="BF1170" s="23">
        <v>238</v>
      </c>
      <c r="BG1170" s="23">
        <v>235</v>
      </c>
      <c r="BH1170" s="23">
        <v>233</v>
      </c>
    </row>
    <row r="1171" spans="1:60" x14ac:dyDescent="0.25">
      <c r="A1171" s="24">
        <v>2858</v>
      </c>
      <c r="B1171" s="24" t="s">
        <v>2217</v>
      </c>
      <c r="C1171" s="25" t="s">
        <v>2249</v>
      </c>
      <c r="D1171" s="25" t="s">
        <v>145</v>
      </c>
      <c r="E1171" s="25" t="s">
        <v>11</v>
      </c>
      <c r="F1171" s="24" t="s">
        <v>63</v>
      </c>
      <c r="G1171" s="24">
        <v>1</v>
      </c>
      <c r="H1171" s="24">
        <v>114</v>
      </c>
      <c r="I1171" s="24"/>
      <c r="J1171" s="24">
        <v>114</v>
      </c>
      <c r="K1171" s="24"/>
      <c r="L1171" s="24">
        <v>114</v>
      </c>
      <c r="M1171" s="24"/>
      <c r="N1171" s="24"/>
      <c r="O1171" s="24">
        <v>6</v>
      </c>
      <c r="P1171" s="26"/>
      <c r="Q1171" s="27">
        <v>0.89039999999999997</v>
      </c>
      <c r="R1171" s="28"/>
      <c r="S1171" s="45"/>
      <c r="T1171" s="21">
        <v>1</v>
      </c>
      <c r="U1171" s="21">
        <v>1</v>
      </c>
      <c r="V1171" s="21">
        <v>1</v>
      </c>
      <c r="W1171" s="21">
        <v>1</v>
      </c>
      <c r="X1171" s="21">
        <v>1</v>
      </c>
      <c r="Y1171" s="21">
        <v>0.34210000000000002</v>
      </c>
      <c r="Z1171" s="22" t="s">
        <v>64</v>
      </c>
      <c r="AA1171" s="22" t="s">
        <v>65</v>
      </c>
      <c r="AB1171" s="23">
        <v>0</v>
      </c>
      <c r="AL1171" s="23" t="s">
        <v>145</v>
      </c>
      <c r="AY1171" s="23">
        <v>26.664988999999998</v>
      </c>
      <c r="AZ1171" s="23">
        <v>-80.685768999999993</v>
      </c>
      <c r="BA1171" s="23">
        <v>12</v>
      </c>
      <c r="BB1171" s="23">
        <v>102</v>
      </c>
      <c r="BC1171" s="23">
        <v>114</v>
      </c>
      <c r="BD1171" s="23">
        <v>114</v>
      </c>
      <c r="BE1171" s="23">
        <v>114</v>
      </c>
      <c r="BF1171" s="23">
        <v>114</v>
      </c>
      <c r="BG1171" s="23">
        <v>114</v>
      </c>
      <c r="BH1171" s="23">
        <v>39</v>
      </c>
    </row>
    <row r="1172" spans="1:60" x14ac:dyDescent="0.25">
      <c r="A1172" s="24">
        <v>2499</v>
      </c>
      <c r="B1172" s="24" t="s">
        <v>2217</v>
      </c>
      <c r="C1172" s="25" t="s">
        <v>2250</v>
      </c>
      <c r="D1172" s="25" t="s">
        <v>818</v>
      </c>
      <c r="E1172" s="25" t="s">
        <v>11</v>
      </c>
      <c r="F1172" s="24" t="s">
        <v>63</v>
      </c>
      <c r="G1172" s="24">
        <v>1</v>
      </c>
      <c r="H1172" s="24">
        <v>120</v>
      </c>
      <c r="I1172" s="24"/>
      <c r="J1172" s="24">
        <v>120</v>
      </c>
      <c r="K1172" s="24"/>
      <c r="L1172" s="24">
        <v>120</v>
      </c>
      <c r="M1172" s="24"/>
      <c r="N1172" s="24"/>
      <c r="O1172" s="24"/>
      <c r="P1172" s="26"/>
      <c r="Q1172" s="27">
        <v>0.9819</v>
      </c>
      <c r="R1172" s="28">
        <v>0.97640000000000005</v>
      </c>
      <c r="S1172" s="45">
        <v>0.99860000000000004</v>
      </c>
      <c r="T1172" s="21">
        <v>0.99170000000000003</v>
      </c>
      <c r="U1172" s="21">
        <v>0.99170000000000003</v>
      </c>
      <c r="V1172" s="21">
        <v>0.99170000000000003</v>
      </c>
      <c r="W1172" s="21">
        <v>0.9667</v>
      </c>
      <c r="X1172" s="21">
        <v>0.98329999999999995</v>
      </c>
      <c r="Y1172" s="21">
        <v>0.9667</v>
      </c>
      <c r="Z1172" s="22" t="s">
        <v>121</v>
      </c>
      <c r="AA1172" s="22" t="s">
        <v>122</v>
      </c>
      <c r="AB1172" s="23">
        <v>0</v>
      </c>
      <c r="AK1172" s="23" t="s">
        <v>116</v>
      </c>
      <c r="AP1172" s="23" t="s">
        <v>819</v>
      </c>
      <c r="AY1172" s="23">
        <v>26.618749999999999</v>
      </c>
      <c r="AZ1172" s="23">
        <v>-80.124055999999996</v>
      </c>
      <c r="BA1172" s="23">
        <v>0</v>
      </c>
      <c r="BB1172" s="23">
        <v>120</v>
      </c>
      <c r="BC1172" s="23">
        <v>119</v>
      </c>
      <c r="BD1172" s="23">
        <v>119</v>
      </c>
      <c r="BE1172" s="23">
        <v>119</v>
      </c>
      <c r="BF1172" s="23">
        <v>116</v>
      </c>
      <c r="BG1172" s="23">
        <v>118</v>
      </c>
      <c r="BH1172" s="23">
        <v>116</v>
      </c>
    </row>
    <row r="1173" spans="1:60" x14ac:dyDescent="0.25">
      <c r="A1173" s="24">
        <v>1055</v>
      </c>
      <c r="B1173" s="24" t="s">
        <v>2217</v>
      </c>
      <c r="C1173" s="25" t="s">
        <v>2251</v>
      </c>
      <c r="D1173" s="25" t="s">
        <v>2252</v>
      </c>
      <c r="E1173" s="25" t="s">
        <v>11</v>
      </c>
      <c r="F1173" s="24" t="s">
        <v>63</v>
      </c>
      <c r="G1173" s="24">
        <v>1</v>
      </c>
      <c r="H1173" s="24">
        <v>130</v>
      </c>
      <c r="I1173" s="24"/>
      <c r="J1173" s="24">
        <v>130</v>
      </c>
      <c r="K1173" s="24"/>
      <c r="L1173" s="24">
        <v>130</v>
      </c>
      <c r="M1173" s="24"/>
      <c r="N1173" s="24"/>
      <c r="O1173" s="24"/>
      <c r="P1173" s="26"/>
      <c r="Q1173" s="27">
        <v>0.99099999999999999</v>
      </c>
      <c r="R1173" s="28">
        <v>0.99619999999999997</v>
      </c>
      <c r="S1173" s="45">
        <v>0.99739999999999995</v>
      </c>
      <c r="T1173" s="21">
        <v>0.99229999999999996</v>
      </c>
      <c r="U1173" s="21">
        <v>0.99229999999999996</v>
      </c>
      <c r="V1173" s="21">
        <v>1</v>
      </c>
      <c r="W1173" s="21">
        <v>0.99229999999999996</v>
      </c>
      <c r="X1173" s="21">
        <v>0.99229999999999996</v>
      </c>
      <c r="Y1173" s="21">
        <v>0.97689999999999999</v>
      </c>
      <c r="Z1173" s="22" t="s">
        <v>64</v>
      </c>
      <c r="AA1173" s="22" t="s">
        <v>65</v>
      </c>
      <c r="AB1173" s="23">
        <v>0</v>
      </c>
      <c r="AK1173" s="23" t="s">
        <v>393</v>
      </c>
      <c r="AP1173" s="23" t="s">
        <v>335</v>
      </c>
      <c r="AT1173" s="23" t="s">
        <v>416</v>
      </c>
      <c r="AY1173" s="23">
        <v>26.6919</v>
      </c>
      <c r="AZ1173" s="23">
        <v>-80.177899999999994</v>
      </c>
      <c r="BA1173" s="23">
        <v>3</v>
      </c>
      <c r="BB1173" s="23">
        <v>127</v>
      </c>
      <c r="BC1173" s="23">
        <v>129</v>
      </c>
      <c r="BD1173" s="23">
        <v>129</v>
      </c>
      <c r="BE1173" s="23">
        <v>130</v>
      </c>
      <c r="BF1173" s="23">
        <v>129</v>
      </c>
      <c r="BG1173" s="23">
        <v>129</v>
      </c>
      <c r="BH1173" s="23">
        <v>127</v>
      </c>
    </row>
    <row r="1174" spans="1:60" x14ac:dyDescent="0.25">
      <c r="A1174" s="24">
        <v>190</v>
      </c>
      <c r="B1174" s="24" t="s">
        <v>2217</v>
      </c>
      <c r="C1174" s="25" t="s">
        <v>2253</v>
      </c>
      <c r="D1174" s="25" t="s">
        <v>418</v>
      </c>
      <c r="E1174" s="25" t="s">
        <v>11</v>
      </c>
      <c r="F1174" s="24" t="s">
        <v>63</v>
      </c>
      <c r="G1174" s="24">
        <v>1</v>
      </c>
      <c r="H1174" s="24">
        <v>288</v>
      </c>
      <c r="I1174" s="24"/>
      <c r="J1174" s="24">
        <v>288</v>
      </c>
      <c r="K1174" s="24"/>
      <c r="L1174" s="24">
        <v>288</v>
      </c>
      <c r="M1174" s="24"/>
      <c r="N1174" s="24"/>
      <c r="O1174" s="24"/>
      <c r="P1174" s="26"/>
      <c r="Q1174" s="27">
        <v>0.99309999999999998</v>
      </c>
      <c r="R1174" s="28">
        <v>0.98680000000000001</v>
      </c>
      <c r="S1174" s="45">
        <v>0.98960000000000004</v>
      </c>
      <c r="U1174" s="21">
        <v>0.99650000000000005</v>
      </c>
      <c r="V1174" s="21">
        <v>0.99309999999999998</v>
      </c>
      <c r="W1174" s="21">
        <v>0.99650000000000005</v>
      </c>
      <c r="X1174" s="21">
        <v>0.98960000000000004</v>
      </c>
      <c r="Y1174" s="21">
        <v>0.98960000000000004</v>
      </c>
      <c r="Z1174" s="22" t="s">
        <v>233</v>
      </c>
      <c r="AA1174" s="22" t="s">
        <v>234</v>
      </c>
      <c r="AB1174" s="23">
        <v>0</v>
      </c>
      <c r="AL1174" s="23" t="s">
        <v>418</v>
      </c>
      <c r="AY1174" s="23">
        <v>26.607800000000001</v>
      </c>
      <c r="AZ1174" s="23">
        <v>-80.093900000000005</v>
      </c>
      <c r="BA1174" s="23">
        <v>0</v>
      </c>
      <c r="BB1174" s="23">
        <v>288</v>
      </c>
      <c r="BD1174" s="23">
        <v>287</v>
      </c>
      <c r="BE1174" s="23">
        <v>286</v>
      </c>
      <c r="BF1174" s="23">
        <v>287</v>
      </c>
      <c r="BG1174" s="23">
        <v>285</v>
      </c>
      <c r="BH1174" s="23">
        <v>285</v>
      </c>
    </row>
    <row r="1175" spans="1:60" x14ac:dyDescent="0.25">
      <c r="A1175" s="24">
        <v>906</v>
      </c>
      <c r="B1175" s="24" t="s">
        <v>2217</v>
      </c>
      <c r="C1175" s="25" t="s">
        <v>2254</v>
      </c>
      <c r="D1175" s="25" t="s">
        <v>1062</v>
      </c>
      <c r="E1175" s="25" t="s">
        <v>11</v>
      </c>
      <c r="F1175" s="24" t="s">
        <v>63</v>
      </c>
      <c r="G1175" s="24">
        <v>1</v>
      </c>
      <c r="H1175" s="24">
        <v>58</v>
      </c>
      <c r="I1175" s="24"/>
      <c r="J1175" s="24">
        <v>58</v>
      </c>
      <c r="K1175" s="24"/>
      <c r="L1175" s="24">
        <v>58</v>
      </c>
      <c r="M1175" s="24"/>
      <c r="N1175" s="24"/>
      <c r="O1175" s="24"/>
      <c r="P1175" s="26"/>
      <c r="Q1175" s="27">
        <v>0.99309999999999998</v>
      </c>
      <c r="R1175" s="28">
        <v>0.98619999999999997</v>
      </c>
      <c r="S1175" s="45">
        <v>0.98709999999999998</v>
      </c>
      <c r="T1175" s="21">
        <v>0.98280000000000001</v>
      </c>
      <c r="U1175" s="21">
        <v>0.98280000000000001</v>
      </c>
      <c r="V1175" s="21">
        <v>1</v>
      </c>
      <c r="W1175" s="21">
        <v>1</v>
      </c>
      <c r="Y1175" s="21">
        <v>1</v>
      </c>
      <c r="Z1175" s="22" t="s">
        <v>2243</v>
      </c>
      <c r="AA1175" s="22" t="s">
        <v>2244</v>
      </c>
      <c r="AB1175" s="23">
        <v>0</v>
      </c>
      <c r="AL1175" s="23" t="s">
        <v>109</v>
      </c>
      <c r="AT1175" s="23" t="s">
        <v>754</v>
      </c>
      <c r="AY1175" s="23">
        <v>26.728200000000001</v>
      </c>
      <c r="AZ1175" s="23">
        <v>-80.050399999999996</v>
      </c>
      <c r="BA1175" s="23">
        <v>0</v>
      </c>
      <c r="BB1175" s="23">
        <v>58</v>
      </c>
      <c r="BC1175" s="23">
        <v>57</v>
      </c>
      <c r="BD1175" s="23">
        <v>57</v>
      </c>
      <c r="BE1175" s="23">
        <v>58</v>
      </c>
      <c r="BF1175" s="23">
        <v>58</v>
      </c>
      <c r="BH1175" s="23">
        <v>58</v>
      </c>
    </row>
    <row r="1176" spans="1:60" x14ac:dyDescent="0.25">
      <c r="A1176" s="24">
        <v>2767</v>
      </c>
      <c r="B1176" s="24" t="s">
        <v>2217</v>
      </c>
      <c r="C1176" s="25" t="s">
        <v>2255</v>
      </c>
      <c r="D1176" s="25" t="s">
        <v>112</v>
      </c>
      <c r="E1176" s="25" t="s">
        <v>11</v>
      </c>
      <c r="F1176" s="24" t="s">
        <v>63</v>
      </c>
      <c r="G1176" s="24">
        <v>1</v>
      </c>
      <c r="H1176" s="24">
        <v>144</v>
      </c>
      <c r="I1176" s="24"/>
      <c r="J1176" s="24">
        <v>144</v>
      </c>
      <c r="K1176" s="24"/>
      <c r="L1176" s="24">
        <v>144</v>
      </c>
      <c r="M1176" s="24"/>
      <c r="N1176" s="24"/>
      <c r="O1176" s="24">
        <v>8</v>
      </c>
      <c r="P1176" s="26"/>
      <c r="Q1176" s="27">
        <v>0.94789999999999996</v>
      </c>
      <c r="R1176" s="28">
        <v>0.62619999999999998</v>
      </c>
      <c r="S1176" s="45">
        <v>0.23150000000000001</v>
      </c>
      <c r="T1176" s="21">
        <v>0.90969999999999995</v>
      </c>
      <c r="U1176" s="21">
        <v>0.9375</v>
      </c>
      <c r="V1176" s="21">
        <v>0.96530000000000005</v>
      </c>
      <c r="W1176" s="21">
        <v>0.94440000000000002</v>
      </c>
      <c r="X1176" s="21">
        <v>0.95830000000000004</v>
      </c>
      <c r="Y1176" s="21">
        <v>0.97219999999999995</v>
      </c>
      <c r="Z1176" s="22" t="s">
        <v>247</v>
      </c>
      <c r="AA1176" s="22" t="s">
        <v>97</v>
      </c>
      <c r="AB1176" s="23">
        <v>0</v>
      </c>
      <c r="AL1176" s="23" t="s">
        <v>112</v>
      </c>
      <c r="AY1176" s="23">
        <v>26.686644439999998</v>
      </c>
      <c r="AZ1176" s="23">
        <v>-80.674022219999998</v>
      </c>
      <c r="BA1176" s="23">
        <v>15</v>
      </c>
      <c r="BB1176" s="23">
        <v>129</v>
      </c>
      <c r="BC1176" s="23">
        <v>131</v>
      </c>
      <c r="BD1176" s="23">
        <v>135</v>
      </c>
      <c r="BE1176" s="23">
        <v>139</v>
      </c>
      <c r="BF1176" s="23">
        <v>136</v>
      </c>
      <c r="BG1176" s="23">
        <v>138</v>
      </c>
      <c r="BH1176" s="23">
        <v>140</v>
      </c>
    </row>
    <row r="1177" spans="1:60" x14ac:dyDescent="0.25">
      <c r="A1177" s="24">
        <v>715</v>
      </c>
      <c r="B1177" s="24" t="s">
        <v>2217</v>
      </c>
      <c r="C1177" s="25" t="s">
        <v>2256</v>
      </c>
      <c r="D1177" s="25" t="s">
        <v>232</v>
      </c>
      <c r="E1177" s="25" t="s">
        <v>11</v>
      </c>
      <c r="F1177" s="24" t="s">
        <v>63</v>
      </c>
      <c r="G1177" s="24">
        <v>1</v>
      </c>
      <c r="H1177" s="24">
        <v>53</v>
      </c>
      <c r="I1177" s="24"/>
      <c r="J1177" s="24">
        <v>53</v>
      </c>
      <c r="K1177" s="24"/>
      <c r="L1177" s="24">
        <v>53</v>
      </c>
      <c r="M1177" s="24"/>
      <c r="N1177" s="24"/>
      <c r="O1177" s="24"/>
      <c r="P1177" s="26"/>
      <c r="Q1177" s="27">
        <v>0.92449999999999999</v>
      </c>
      <c r="R1177" s="28">
        <v>0.8962</v>
      </c>
      <c r="S1177" s="45">
        <v>0.84909999999999997</v>
      </c>
      <c r="T1177" s="21">
        <v>0.94340000000000002</v>
      </c>
      <c r="U1177" s="21">
        <v>0.94340000000000002</v>
      </c>
      <c r="V1177" s="21">
        <v>0.92449999999999999</v>
      </c>
      <c r="X1177" s="21">
        <v>0.90569999999999995</v>
      </c>
      <c r="Y1177" s="21">
        <v>0.90569999999999995</v>
      </c>
      <c r="Z1177" s="22" t="s">
        <v>2257</v>
      </c>
      <c r="AA1177" s="22" t="s">
        <v>2257</v>
      </c>
      <c r="AB1177" s="23">
        <v>0</v>
      </c>
      <c r="AL1177" s="23" t="s">
        <v>232</v>
      </c>
      <c r="AY1177" s="23">
        <v>26.720700000000001</v>
      </c>
      <c r="AZ1177" s="23">
        <v>-80.058899999999994</v>
      </c>
      <c r="BA1177" s="23">
        <v>8</v>
      </c>
      <c r="BB1177" s="23">
        <v>45</v>
      </c>
      <c r="BC1177" s="23">
        <v>50</v>
      </c>
      <c r="BD1177" s="23">
        <v>50</v>
      </c>
      <c r="BE1177" s="23">
        <v>49</v>
      </c>
      <c r="BG1177" s="23">
        <v>48</v>
      </c>
      <c r="BH1177" s="23">
        <v>48</v>
      </c>
    </row>
    <row r="1178" spans="1:60" x14ac:dyDescent="0.25">
      <c r="A1178" s="24">
        <v>2036</v>
      </c>
      <c r="B1178" s="24" t="s">
        <v>2217</v>
      </c>
      <c r="C1178" s="25" t="s">
        <v>2258</v>
      </c>
      <c r="D1178" s="25" t="s">
        <v>1261</v>
      </c>
      <c r="E1178" s="25" t="s">
        <v>11</v>
      </c>
      <c r="F1178" s="24" t="s">
        <v>63</v>
      </c>
      <c r="G1178" s="24">
        <v>1</v>
      </c>
      <c r="H1178" s="24">
        <v>160</v>
      </c>
      <c r="I1178" s="24"/>
      <c r="J1178" s="24">
        <v>160</v>
      </c>
      <c r="K1178" s="24"/>
      <c r="L1178" s="24">
        <v>160</v>
      </c>
      <c r="M1178" s="24"/>
      <c r="N1178" s="24"/>
      <c r="O1178" s="24"/>
      <c r="P1178" s="26"/>
      <c r="Q1178" s="27">
        <v>0.99790000000000001</v>
      </c>
      <c r="R1178" s="28">
        <v>1</v>
      </c>
      <c r="S1178" s="45">
        <v>0.99380000000000002</v>
      </c>
      <c r="T1178" s="21">
        <v>1</v>
      </c>
      <c r="U1178" s="21">
        <v>1</v>
      </c>
      <c r="V1178" s="21">
        <v>1</v>
      </c>
      <c r="W1178" s="21">
        <v>1</v>
      </c>
      <c r="X1178" s="21">
        <v>0.98750000000000004</v>
      </c>
      <c r="Y1178" s="21">
        <v>1</v>
      </c>
      <c r="Z1178" s="22" t="s">
        <v>247</v>
      </c>
      <c r="AA1178" s="22" t="s">
        <v>516</v>
      </c>
      <c r="AB1178" s="23">
        <v>0</v>
      </c>
      <c r="AK1178" s="23" t="s">
        <v>282</v>
      </c>
      <c r="AP1178" s="23" t="s">
        <v>308</v>
      </c>
      <c r="AT1178" s="23" t="s">
        <v>268</v>
      </c>
      <c r="AY1178" s="23">
        <v>26.489599999999999</v>
      </c>
      <c r="AZ1178" s="23">
        <v>-80.152199999999993</v>
      </c>
      <c r="BA1178" s="23">
        <v>0</v>
      </c>
      <c r="BB1178" s="23">
        <v>160</v>
      </c>
      <c r="BC1178" s="23">
        <v>160</v>
      </c>
      <c r="BD1178" s="23">
        <v>160</v>
      </c>
      <c r="BE1178" s="23">
        <v>160</v>
      </c>
      <c r="BF1178" s="23">
        <v>160</v>
      </c>
      <c r="BG1178" s="23">
        <v>158</v>
      </c>
      <c r="BH1178" s="23">
        <v>160</v>
      </c>
    </row>
    <row r="1179" spans="1:60" x14ac:dyDescent="0.25">
      <c r="A1179" s="24">
        <v>327</v>
      </c>
      <c r="B1179" s="24" t="s">
        <v>2217</v>
      </c>
      <c r="C1179" s="25" t="s">
        <v>2259</v>
      </c>
      <c r="D1179" s="25" t="s">
        <v>2260</v>
      </c>
      <c r="E1179" s="25" t="s">
        <v>11</v>
      </c>
      <c r="F1179" s="24" t="s">
        <v>63</v>
      </c>
      <c r="G1179" s="24">
        <v>1</v>
      </c>
      <c r="H1179" s="24">
        <v>288</v>
      </c>
      <c r="I1179" s="24"/>
      <c r="J1179" s="24">
        <v>288</v>
      </c>
      <c r="K1179" s="24"/>
      <c r="L1179" s="24">
        <v>288</v>
      </c>
      <c r="M1179" s="24"/>
      <c r="N1179" s="24"/>
      <c r="O1179" s="24"/>
      <c r="P1179" s="26"/>
      <c r="Q1179" s="27"/>
      <c r="R1179" s="28"/>
      <c r="S1179" s="45">
        <v>0.95309999999999995</v>
      </c>
      <c r="Z1179" s="22" t="s">
        <v>499</v>
      </c>
      <c r="AA1179" s="22" t="s">
        <v>500</v>
      </c>
      <c r="AB1179" s="23">
        <v>0</v>
      </c>
      <c r="AK1179" s="23" t="s">
        <v>334</v>
      </c>
      <c r="AQ1179" s="23" t="s">
        <v>825</v>
      </c>
      <c r="AY1179" s="23">
        <v>26.756408</v>
      </c>
      <c r="AZ1179" s="23">
        <v>-80.074764000000002</v>
      </c>
      <c r="BA1179" s="23">
        <v>0</v>
      </c>
      <c r="BB1179" s="23">
        <v>288</v>
      </c>
    </row>
    <row r="1180" spans="1:60" x14ac:dyDescent="0.25">
      <c r="A1180" s="24">
        <v>1154</v>
      </c>
      <c r="B1180" s="24" t="s">
        <v>2217</v>
      </c>
      <c r="C1180" s="25" t="s">
        <v>2261</v>
      </c>
      <c r="D1180" s="25" t="s">
        <v>2262</v>
      </c>
      <c r="E1180" s="25" t="s">
        <v>11</v>
      </c>
      <c r="F1180" s="24" t="s">
        <v>63</v>
      </c>
      <c r="G1180" s="24">
        <v>1</v>
      </c>
      <c r="H1180" s="24">
        <v>330</v>
      </c>
      <c r="I1180" s="24"/>
      <c r="J1180" s="24">
        <v>330</v>
      </c>
      <c r="K1180" s="24"/>
      <c r="L1180" s="24">
        <v>330</v>
      </c>
      <c r="M1180" s="24"/>
      <c r="N1180" s="24"/>
      <c r="O1180" s="24">
        <v>17</v>
      </c>
      <c r="P1180" s="26"/>
      <c r="Q1180" s="27">
        <v>0.99239999999999995</v>
      </c>
      <c r="R1180" s="28">
        <v>0.99139999999999995</v>
      </c>
      <c r="S1180" s="45">
        <v>0.99039999999999995</v>
      </c>
      <c r="T1180" s="21">
        <v>0.98180000000000001</v>
      </c>
      <c r="U1180" s="21">
        <v>0.997</v>
      </c>
      <c r="V1180" s="21">
        <v>0.98180000000000001</v>
      </c>
      <c r="W1180" s="21">
        <v>0.997</v>
      </c>
      <c r="X1180" s="21">
        <v>1</v>
      </c>
      <c r="Y1180" s="21">
        <v>0.997</v>
      </c>
      <c r="Z1180" s="22" t="s">
        <v>274</v>
      </c>
      <c r="AA1180" s="22" t="s">
        <v>275</v>
      </c>
      <c r="AB1180" s="23">
        <v>0</v>
      </c>
      <c r="AG1180" s="23" t="s">
        <v>824</v>
      </c>
      <c r="AK1180" s="23" t="s">
        <v>334</v>
      </c>
      <c r="AP1180" s="23" t="s">
        <v>335</v>
      </c>
      <c r="AT1180" s="23" t="s">
        <v>148</v>
      </c>
      <c r="AY1180" s="23">
        <v>26.7758</v>
      </c>
      <c r="AZ1180" s="23">
        <v>-80.108199999999997</v>
      </c>
      <c r="BA1180" s="23">
        <v>33</v>
      </c>
      <c r="BB1180" s="23">
        <v>297</v>
      </c>
      <c r="BC1180" s="23">
        <v>324</v>
      </c>
      <c r="BD1180" s="23">
        <v>329</v>
      </c>
      <c r="BE1180" s="23">
        <v>324</v>
      </c>
      <c r="BF1180" s="23">
        <v>329</v>
      </c>
      <c r="BG1180" s="23">
        <v>330</v>
      </c>
      <c r="BH1180" s="23">
        <v>329</v>
      </c>
    </row>
    <row r="1181" spans="1:60" x14ac:dyDescent="0.25">
      <c r="A1181" s="24">
        <v>2615</v>
      </c>
      <c r="B1181" s="24" t="s">
        <v>2217</v>
      </c>
      <c r="C1181" s="25" t="s">
        <v>2263</v>
      </c>
      <c r="D1181" s="25" t="s">
        <v>1533</v>
      </c>
      <c r="E1181" s="25" t="s">
        <v>11</v>
      </c>
      <c r="F1181" s="24" t="s">
        <v>63</v>
      </c>
      <c r="G1181" s="24">
        <v>1</v>
      </c>
      <c r="H1181" s="24">
        <v>55</v>
      </c>
      <c r="I1181" s="24"/>
      <c r="J1181" s="24">
        <v>55</v>
      </c>
      <c r="K1181" s="24"/>
      <c r="L1181" s="24">
        <v>55</v>
      </c>
      <c r="M1181" s="24"/>
      <c r="N1181" s="24"/>
      <c r="O1181" s="24"/>
      <c r="P1181" s="26"/>
      <c r="Q1181" s="27">
        <v>0.98480000000000001</v>
      </c>
      <c r="R1181" s="28">
        <v>0.9758</v>
      </c>
      <c r="S1181" s="45">
        <v>0.93089999999999995</v>
      </c>
      <c r="T1181" s="21">
        <v>0.98180000000000001</v>
      </c>
      <c r="U1181" s="21">
        <v>0.96360000000000001</v>
      </c>
      <c r="V1181" s="21">
        <v>0.98180000000000001</v>
      </c>
      <c r="W1181" s="21">
        <v>1</v>
      </c>
      <c r="X1181" s="21">
        <v>0.98180000000000001</v>
      </c>
      <c r="Y1181" s="21">
        <v>1</v>
      </c>
      <c r="Z1181" s="22" t="s">
        <v>2228</v>
      </c>
      <c r="AA1181" s="22" t="s">
        <v>2228</v>
      </c>
      <c r="AB1181" s="23">
        <v>0</v>
      </c>
      <c r="AK1181" s="23" t="s">
        <v>1042</v>
      </c>
      <c r="AP1181" s="23" t="s">
        <v>1534</v>
      </c>
      <c r="AY1181" s="23">
        <v>26.608405000000001</v>
      </c>
      <c r="AZ1181" s="23">
        <v>-80.060312999999994</v>
      </c>
      <c r="BA1181" s="23">
        <v>0</v>
      </c>
      <c r="BB1181" s="23">
        <v>55</v>
      </c>
      <c r="BC1181" s="23">
        <v>54</v>
      </c>
      <c r="BD1181" s="23">
        <v>53</v>
      </c>
      <c r="BE1181" s="23">
        <v>54</v>
      </c>
      <c r="BF1181" s="23">
        <v>55</v>
      </c>
      <c r="BG1181" s="23">
        <v>54</v>
      </c>
      <c r="BH1181" s="23">
        <v>55</v>
      </c>
    </row>
    <row r="1182" spans="1:60" x14ac:dyDescent="0.25">
      <c r="A1182" s="24">
        <v>55</v>
      </c>
      <c r="B1182" s="24" t="s">
        <v>2217</v>
      </c>
      <c r="C1182" s="25" t="s">
        <v>2264</v>
      </c>
      <c r="D1182" s="25" t="s">
        <v>2265</v>
      </c>
      <c r="E1182" s="25" t="s">
        <v>11</v>
      </c>
      <c r="F1182" s="24" t="s">
        <v>63</v>
      </c>
      <c r="G1182" s="24">
        <v>1</v>
      </c>
      <c r="H1182" s="24">
        <v>150</v>
      </c>
      <c r="I1182" s="24"/>
      <c r="J1182" s="24">
        <v>150</v>
      </c>
      <c r="K1182" s="24"/>
      <c r="L1182" s="24">
        <v>150</v>
      </c>
      <c r="M1182" s="24"/>
      <c r="N1182" s="24"/>
      <c r="O1182" s="24"/>
      <c r="P1182" s="26"/>
      <c r="Q1182" s="27">
        <v>0.83889999999999998</v>
      </c>
      <c r="R1182" s="28">
        <v>0.91669999999999996</v>
      </c>
      <c r="S1182" s="45">
        <v>0.99560000000000004</v>
      </c>
      <c r="T1182" s="21">
        <v>0.81330000000000002</v>
      </c>
      <c r="U1182" s="21">
        <v>0.82</v>
      </c>
      <c r="V1182" s="21">
        <v>0.83330000000000004</v>
      </c>
      <c r="W1182" s="21">
        <v>0.85329999999999995</v>
      </c>
      <c r="X1182" s="21">
        <v>0.85329999999999995</v>
      </c>
      <c r="Y1182" s="21">
        <v>0.86</v>
      </c>
      <c r="Z1182" s="22" t="s">
        <v>64</v>
      </c>
      <c r="AA1182" s="22" t="s">
        <v>65</v>
      </c>
      <c r="AB1182" s="23">
        <v>150</v>
      </c>
      <c r="AK1182" s="23" t="s">
        <v>244</v>
      </c>
      <c r="AP1182" s="23" t="s">
        <v>431</v>
      </c>
      <c r="AQ1182" s="23" t="s">
        <v>812</v>
      </c>
      <c r="AT1182" s="23" t="s">
        <v>104</v>
      </c>
      <c r="AY1182" s="23">
        <v>26.732099999999999</v>
      </c>
      <c r="AZ1182" s="23">
        <v>-80.066000000000003</v>
      </c>
      <c r="BA1182" s="23">
        <v>0</v>
      </c>
      <c r="BB1182" s="23">
        <v>150</v>
      </c>
      <c r="BC1182" s="23">
        <v>122</v>
      </c>
      <c r="BD1182" s="23">
        <v>123</v>
      </c>
      <c r="BE1182" s="23">
        <v>125</v>
      </c>
      <c r="BF1182" s="23">
        <v>128</v>
      </c>
      <c r="BG1182" s="23">
        <v>128</v>
      </c>
      <c r="BH1182" s="23">
        <v>129</v>
      </c>
    </row>
    <row r="1183" spans="1:60" x14ac:dyDescent="0.25">
      <c r="A1183" s="24">
        <v>1323</v>
      </c>
      <c r="B1183" s="24" t="s">
        <v>2217</v>
      </c>
      <c r="C1183" s="25" t="s">
        <v>2266</v>
      </c>
      <c r="D1183" s="25" t="s">
        <v>2267</v>
      </c>
      <c r="E1183" s="25" t="s">
        <v>11</v>
      </c>
      <c r="F1183" s="24" t="s">
        <v>63</v>
      </c>
      <c r="G1183" s="24">
        <v>1</v>
      </c>
      <c r="H1183" s="24">
        <v>192</v>
      </c>
      <c r="I1183" s="24"/>
      <c r="J1183" s="24">
        <v>192</v>
      </c>
      <c r="K1183" s="24"/>
      <c r="L1183" s="24">
        <v>192</v>
      </c>
      <c r="M1183" s="24"/>
      <c r="N1183" s="24"/>
      <c r="O1183" s="24"/>
      <c r="P1183" s="26"/>
      <c r="Q1183" s="27">
        <v>0.97309999999999997</v>
      </c>
      <c r="R1183" s="28">
        <v>0.98440000000000005</v>
      </c>
      <c r="S1183" s="45">
        <v>0.98519999999999996</v>
      </c>
      <c r="T1183" s="21">
        <v>0.98440000000000005</v>
      </c>
      <c r="U1183" s="21">
        <v>0.97919999999999996</v>
      </c>
      <c r="V1183" s="21">
        <v>0.98440000000000005</v>
      </c>
      <c r="W1183" s="21">
        <v>0.96350000000000002</v>
      </c>
      <c r="X1183" s="21">
        <v>0.94789999999999996</v>
      </c>
      <c r="Y1183" s="21">
        <v>0.97919999999999996</v>
      </c>
      <c r="Z1183" s="22" t="s">
        <v>121</v>
      </c>
      <c r="AA1183" s="22" t="s">
        <v>122</v>
      </c>
      <c r="AB1183" s="23">
        <v>0</v>
      </c>
      <c r="AK1183" s="23" t="s">
        <v>92</v>
      </c>
      <c r="AQ1183" s="23" t="s">
        <v>543</v>
      </c>
      <c r="AT1183" s="23" t="s">
        <v>428</v>
      </c>
      <c r="AY1183" s="23">
        <v>26.761399999999998</v>
      </c>
      <c r="AZ1183" s="23">
        <v>-80.086100000000002</v>
      </c>
      <c r="BA1183" s="23">
        <v>14</v>
      </c>
      <c r="BB1183" s="23">
        <v>178</v>
      </c>
      <c r="BC1183" s="23">
        <v>189</v>
      </c>
      <c r="BD1183" s="23">
        <v>188</v>
      </c>
      <c r="BE1183" s="23">
        <v>189</v>
      </c>
      <c r="BF1183" s="23">
        <v>185</v>
      </c>
      <c r="BG1183" s="23">
        <v>182</v>
      </c>
      <c r="BH1183" s="23">
        <v>188</v>
      </c>
    </row>
    <row r="1184" spans="1:60" x14ac:dyDescent="0.25">
      <c r="A1184" s="24">
        <v>1158</v>
      </c>
      <c r="B1184" s="24" t="s">
        <v>2217</v>
      </c>
      <c r="C1184" s="25" t="s">
        <v>2268</v>
      </c>
      <c r="D1184" s="25" t="s">
        <v>173</v>
      </c>
      <c r="E1184" s="25" t="s">
        <v>11</v>
      </c>
      <c r="F1184" s="24" t="s">
        <v>63</v>
      </c>
      <c r="G1184" s="24">
        <v>1</v>
      </c>
      <c r="H1184" s="24">
        <v>99</v>
      </c>
      <c r="I1184" s="24"/>
      <c r="J1184" s="24">
        <v>99</v>
      </c>
      <c r="K1184" s="24"/>
      <c r="L1184" s="24">
        <v>99</v>
      </c>
      <c r="M1184" s="24"/>
      <c r="N1184" s="24"/>
      <c r="O1184" s="24"/>
      <c r="P1184" s="26"/>
      <c r="Q1184" s="27">
        <v>0.97470000000000001</v>
      </c>
      <c r="R1184" s="28">
        <v>0.98480000000000001</v>
      </c>
      <c r="S1184" s="45">
        <v>0.96970000000000001</v>
      </c>
      <c r="T1184" s="21">
        <v>0.9798</v>
      </c>
      <c r="U1184" s="21">
        <v>0.9899</v>
      </c>
      <c r="V1184" s="21">
        <v>0.96970000000000001</v>
      </c>
      <c r="W1184" s="21">
        <v>0.96970000000000001</v>
      </c>
      <c r="X1184" s="21">
        <v>0.95960000000000001</v>
      </c>
      <c r="Y1184" s="21">
        <v>0.9798</v>
      </c>
      <c r="Z1184" s="22" t="s">
        <v>1272</v>
      </c>
      <c r="AA1184" s="22" t="s">
        <v>482</v>
      </c>
      <c r="AB1184" s="23">
        <v>0</v>
      </c>
      <c r="AL1184" s="23" t="s">
        <v>173</v>
      </c>
      <c r="AY1184" s="23">
        <v>26.711099999999998</v>
      </c>
      <c r="AZ1184" s="23">
        <v>-80.076499999999996</v>
      </c>
      <c r="BA1184" s="23">
        <v>15</v>
      </c>
      <c r="BB1184" s="23">
        <v>84</v>
      </c>
      <c r="BC1184" s="23">
        <v>97</v>
      </c>
      <c r="BD1184" s="23">
        <v>98</v>
      </c>
      <c r="BE1184" s="23">
        <v>96</v>
      </c>
      <c r="BF1184" s="23">
        <v>96</v>
      </c>
      <c r="BG1184" s="23">
        <v>95</v>
      </c>
      <c r="BH1184" s="23">
        <v>97</v>
      </c>
    </row>
    <row r="1185" spans="1:60" x14ac:dyDescent="0.25">
      <c r="A1185" s="24">
        <v>731</v>
      </c>
      <c r="B1185" s="24" t="s">
        <v>2217</v>
      </c>
      <c r="C1185" s="25" t="s">
        <v>2269</v>
      </c>
      <c r="D1185" s="25" t="s">
        <v>377</v>
      </c>
      <c r="E1185" s="25" t="s">
        <v>11</v>
      </c>
      <c r="F1185" s="24" t="s">
        <v>63</v>
      </c>
      <c r="G1185" s="24">
        <v>1</v>
      </c>
      <c r="H1185" s="24">
        <v>230</v>
      </c>
      <c r="I1185" s="24"/>
      <c r="J1185" s="24">
        <v>230</v>
      </c>
      <c r="K1185" s="24"/>
      <c r="L1185" s="24">
        <v>230</v>
      </c>
      <c r="M1185" s="24"/>
      <c r="N1185" s="24"/>
      <c r="O1185" s="24"/>
      <c r="P1185" s="26"/>
      <c r="Q1185" s="27">
        <v>0.98699999999999999</v>
      </c>
      <c r="R1185" s="28">
        <v>0.98480000000000001</v>
      </c>
      <c r="S1185" s="45">
        <v>0.9768</v>
      </c>
      <c r="T1185" s="21">
        <v>0.99129999999999996</v>
      </c>
      <c r="U1185" s="21">
        <v>0.98260000000000003</v>
      </c>
      <c r="V1185" s="21">
        <v>0.99129999999999996</v>
      </c>
      <c r="W1185" s="21">
        <v>0.99570000000000003</v>
      </c>
      <c r="X1185" s="21">
        <v>0.98260000000000003</v>
      </c>
      <c r="Y1185" s="21">
        <v>0.97829999999999995</v>
      </c>
      <c r="Z1185" s="22" t="s">
        <v>591</v>
      </c>
      <c r="AA1185" s="22" t="s">
        <v>234</v>
      </c>
      <c r="AB1185" s="23">
        <v>0</v>
      </c>
      <c r="AK1185" s="23" t="s">
        <v>103</v>
      </c>
      <c r="AT1185" s="23" t="s">
        <v>87</v>
      </c>
      <c r="AY1185" s="23">
        <v>26.6922</v>
      </c>
      <c r="AZ1185" s="23">
        <v>-80.1768</v>
      </c>
      <c r="BA1185" s="23">
        <v>15</v>
      </c>
      <c r="BB1185" s="23">
        <v>215</v>
      </c>
      <c r="BC1185" s="23">
        <v>228</v>
      </c>
      <c r="BD1185" s="23">
        <v>226</v>
      </c>
      <c r="BE1185" s="23">
        <v>228</v>
      </c>
      <c r="BF1185" s="23">
        <v>229</v>
      </c>
      <c r="BG1185" s="23">
        <v>226</v>
      </c>
      <c r="BH1185" s="23">
        <v>225</v>
      </c>
    </row>
    <row r="1186" spans="1:60" x14ac:dyDescent="0.25">
      <c r="A1186" s="24">
        <v>1216</v>
      </c>
      <c r="B1186" s="24" t="s">
        <v>2217</v>
      </c>
      <c r="C1186" s="25" t="s">
        <v>2270</v>
      </c>
      <c r="D1186" s="25" t="s">
        <v>2271</v>
      </c>
      <c r="E1186" s="25" t="s">
        <v>11</v>
      </c>
      <c r="F1186" s="24" t="s">
        <v>63</v>
      </c>
      <c r="G1186" s="24">
        <v>1</v>
      </c>
      <c r="H1186" s="24">
        <v>264</v>
      </c>
      <c r="I1186" s="24"/>
      <c r="J1186" s="24">
        <v>264</v>
      </c>
      <c r="K1186" s="24"/>
      <c r="L1186" s="24">
        <v>264</v>
      </c>
      <c r="M1186" s="24"/>
      <c r="N1186" s="24"/>
      <c r="O1186" s="24"/>
      <c r="P1186" s="26"/>
      <c r="Q1186" s="27">
        <v>0.96399999999999997</v>
      </c>
      <c r="R1186" s="28">
        <v>0.94950000000000001</v>
      </c>
      <c r="S1186" s="45">
        <v>0.94510000000000005</v>
      </c>
      <c r="T1186" s="21">
        <v>0.94320000000000004</v>
      </c>
      <c r="U1186" s="21">
        <v>0.96589999999999998</v>
      </c>
      <c r="V1186" s="21">
        <v>0.96209999999999996</v>
      </c>
      <c r="W1186" s="21">
        <v>0.97350000000000003</v>
      </c>
      <c r="X1186" s="21">
        <v>0.96970000000000001</v>
      </c>
      <c r="Y1186" s="21">
        <v>0.96970000000000001</v>
      </c>
      <c r="Z1186" s="22" t="s">
        <v>247</v>
      </c>
      <c r="AA1186" s="22" t="s">
        <v>248</v>
      </c>
      <c r="AB1186" s="23">
        <v>0</v>
      </c>
      <c r="AK1186" s="23" t="s">
        <v>85</v>
      </c>
      <c r="AP1186" s="23" t="s">
        <v>335</v>
      </c>
      <c r="AY1186" s="23">
        <v>26.719000000000001</v>
      </c>
      <c r="AZ1186" s="23">
        <v>-80.085499999999996</v>
      </c>
      <c r="BA1186" s="23">
        <v>0</v>
      </c>
      <c r="BB1186" s="23">
        <v>264</v>
      </c>
      <c r="BC1186" s="23">
        <v>249</v>
      </c>
      <c r="BD1186" s="23">
        <v>255</v>
      </c>
      <c r="BE1186" s="23">
        <v>254</v>
      </c>
      <c r="BF1186" s="23">
        <v>257</v>
      </c>
      <c r="BG1186" s="23">
        <v>256</v>
      </c>
      <c r="BH1186" s="23">
        <v>256</v>
      </c>
    </row>
    <row r="1187" spans="1:60" x14ac:dyDescent="0.25">
      <c r="A1187" s="24">
        <v>1247</v>
      </c>
      <c r="B1187" s="24" t="s">
        <v>2217</v>
      </c>
      <c r="C1187" s="25" t="s">
        <v>2272</v>
      </c>
      <c r="D1187" s="25" t="s">
        <v>79</v>
      </c>
      <c r="E1187" s="25" t="s">
        <v>11</v>
      </c>
      <c r="F1187" s="24" t="s">
        <v>63</v>
      </c>
      <c r="G1187" s="24">
        <v>1</v>
      </c>
      <c r="H1187" s="24">
        <v>163</v>
      </c>
      <c r="I1187" s="24"/>
      <c r="J1187" s="24">
        <v>163</v>
      </c>
      <c r="K1187" s="24"/>
      <c r="L1187" s="24">
        <v>163</v>
      </c>
      <c r="M1187" s="24"/>
      <c r="N1187" s="24"/>
      <c r="O1187" s="24"/>
      <c r="P1187" s="26"/>
      <c r="Q1187" s="27">
        <v>0.99080000000000001</v>
      </c>
      <c r="R1187" s="28">
        <v>0.99690000000000001</v>
      </c>
      <c r="S1187" s="45">
        <v>0.98160000000000003</v>
      </c>
      <c r="T1187" s="21">
        <v>0.99390000000000001</v>
      </c>
      <c r="U1187" s="21">
        <v>1</v>
      </c>
      <c r="V1187" s="21">
        <v>0.98770000000000002</v>
      </c>
      <c r="W1187" s="21">
        <v>0.98770000000000002</v>
      </c>
      <c r="X1187" s="21">
        <v>0.98770000000000002</v>
      </c>
      <c r="Y1187" s="21">
        <v>0.98770000000000002</v>
      </c>
      <c r="Z1187" s="22" t="s">
        <v>64</v>
      </c>
      <c r="AA1187" s="22" t="s">
        <v>65</v>
      </c>
      <c r="AB1187" s="23">
        <v>0</v>
      </c>
      <c r="AK1187" s="23" t="s">
        <v>79</v>
      </c>
      <c r="AY1187" s="23">
        <v>26.701899999999998</v>
      </c>
      <c r="AZ1187" s="23">
        <v>-80.105099999999993</v>
      </c>
      <c r="BA1187" s="23">
        <v>0</v>
      </c>
      <c r="BB1187" s="23">
        <v>163</v>
      </c>
      <c r="BC1187" s="23">
        <v>162</v>
      </c>
      <c r="BD1187" s="23">
        <v>163</v>
      </c>
      <c r="BE1187" s="23">
        <v>161</v>
      </c>
      <c r="BF1187" s="23">
        <v>161</v>
      </c>
      <c r="BG1187" s="23">
        <v>161</v>
      </c>
      <c r="BH1187" s="23">
        <v>161</v>
      </c>
    </row>
    <row r="1188" spans="1:60" x14ac:dyDescent="0.25">
      <c r="A1188" s="24">
        <v>505</v>
      </c>
      <c r="B1188" s="24" t="s">
        <v>2217</v>
      </c>
      <c r="C1188" s="25" t="s">
        <v>2273</v>
      </c>
      <c r="D1188" s="25" t="s">
        <v>289</v>
      </c>
      <c r="E1188" s="25" t="s">
        <v>11</v>
      </c>
      <c r="F1188" s="24" t="s">
        <v>63</v>
      </c>
      <c r="G1188" s="24">
        <v>1</v>
      </c>
      <c r="H1188" s="24">
        <v>192</v>
      </c>
      <c r="I1188" s="24"/>
      <c r="J1188" s="24">
        <v>192</v>
      </c>
      <c r="K1188" s="24"/>
      <c r="L1188" s="24">
        <v>192</v>
      </c>
      <c r="M1188" s="24"/>
      <c r="N1188" s="24"/>
      <c r="O1188" s="24"/>
      <c r="P1188" s="26"/>
      <c r="Q1188" s="27">
        <v>0.99909999999999999</v>
      </c>
      <c r="R1188" s="28">
        <v>0.99829999999999997</v>
      </c>
      <c r="S1188" s="45">
        <v>1</v>
      </c>
      <c r="T1188" s="21">
        <v>1</v>
      </c>
      <c r="U1188" s="21">
        <v>1</v>
      </c>
      <c r="V1188" s="21">
        <v>0.99480000000000002</v>
      </c>
      <c r="W1188" s="21">
        <v>1</v>
      </c>
      <c r="X1188" s="21">
        <v>1</v>
      </c>
      <c r="Y1188" s="21">
        <v>1</v>
      </c>
      <c r="Z1188" s="22" t="s">
        <v>2274</v>
      </c>
      <c r="AA1188" s="22" t="s">
        <v>177</v>
      </c>
      <c r="AB1188" s="23">
        <v>0</v>
      </c>
      <c r="AK1188" s="23" t="s">
        <v>103</v>
      </c>
      <c r="AQ1188" s="23" t="s">
        <v>291</v>
      </c>
      <c r="AY1188" s="23">
        <v>26.586500000000001</v>
      </c>
      <c r="AZ1188" s="23">
        <v>-80.083500000000001</v>
      </c>
      <c r="BA1188" s="23">
        <v>10</v>
      </c>
      <c r="BB1188" s="23">
        <v>182</v>
      </c>
      <c r="BC1188" s="23">
        <v>192</v>
      </c>
      <c r="BD1188" s="23">
        <v>192</v>
      </c>
      <c r="BE1188" s="23">
        <v>191</v>
      </c>
      <c r="BF1188" s="23">
        <v>192</v>
      </c>
      <c r="BG1188" s="23">
        <v>192</v>
      </c>
      <c r="BH1188" s="23">
        <v>192</v>
      </c>
    </row>
    <row r="1189" spans="1:60" x14ac:dyDescent="0.25">
      <c r="A1189" s="24">
        <v>1598</v>
      </c>
      <c r="B1189" s="24" t="s">
        <v>2217</v>
      </c>
      <c r="C1189" s="25" t="s">
        <v>2275</v>
      </c>
      <c r="D1189" s="25" t="s">
        <v>1736</v>
      </c>
      <c r="E1189" s="25" t="s">
        <v>11</v>
      </c>
      <c r="F1189" s="24" t="s">
        <v>63</v>
      </c>
      <c r="G1189" s="24">
        <v>1</v>
      </c>
      <c r="H1189" s="24">
        <v>130</v>
      </c>
      <c r="I1189" s="24"/>
      <c r="J1189" s="24">
        <v>130</v>
      </c>
      <c r="K1189" s="24"/>
      <c r="L1189" s="24">
        <v>130</v>
      </c>
      <c r="M1189" s="24"/>
      <c r="N1189" s="24"/>
      <c r="O1189" s="24"/>
      <c r="P1189" s="26"/>
      <c r="Q1189" s="27">
        <v>0.9718</v>
      </c>
      <c r="R1189" s="28">
        <v>0.97950000000000004</v>
      </c>
      <c r="S1189" s="45">
        <v>0.99099999999999999</v>
      </c>
      <c r="T1189" s="21">
        <v>0.96150000000000002</v>
      </c>
      <c r="U1189" s="21">
        <v>0.95379999999999998</v>
      </c>
      <c r="V1189" s="21">
        <v>0.97689999999999999</v>
      </c>
      <c r="W1189" s="21">
        <v>0.98460000000000003</v>
      </c>
      <c r="X1189" s="21">
        <v>0.97689999999999999</v>
      </c>
      <c r="Y1189" s="21">
        <v>0.97689999999999999</v>
      </c>
      <c r="Z1189" s="22" t="s">
        <v>2228</v>
      </c>
      <c r="AA1189" s="22" t="s">
        <v>2228</v>
      </c>
      <c r="AB1189" s="23">
        <v>0</v>
      </c>
      <c r="AL1189" s="23" t="s">
        <v>236</v>
      </c>
      <c r="AT1189" s="23" t="s">
        <v>401</v>
      </c>
      <c r="AY1189" s="23">
        <v>26.729361000000001</v>
      </c>
      <c r="AZ1189" s="23">
        <v>-80.054444000000004</v>
      </c>
      <c r="BA1189" s="23">
        <v>20</v>
      </c>
      <c r="BB1189" s="23">
        <v>110</v>
      </c>
      <c r="BC1189" s="23">
        <v>125</v>
      </c>
      <c r="BD1189" s="23">
        <v>124</v>
      </c>
      <c r="BE1189" s="23">
        <v>127</v>
      </c>
      <c r="BF1189" s="23">
        <v>128</v>
      </c>
      <c r="BG1189" s="23">
        <v>127</v>
      </c>
      <c r="BH1189" s="23">
        <v>127</v>
      </c>
    </row>
    <row r="1190" spans="1:60" x14ac:dyDescent="0.25">
      <c r="A1190" s="24">
        <v>531</v>
      </c>
      <c r="B1190" s="24" t="s">
        <v>2217</v>
      </c>
      <c r="C1190" s="25" t="s">
        <v>2276</v>
      </c>
      <c r="D1190" s="25" t="s">
        <v>2277</v>
      </c>
      <c r="E1190" s="25" t="s">
        <v>11</v>
      </c>
      <c r="F1190" s="24" t="s">
        <v>63</v>
      </c>
      <c r="G1190" s="24">
        <v>1</v>
      </c>
      <c r="H1190" s="24">
        <v>71</v>
      </c>
      <c r="I1190" s="24"/>
      <c r="J1190" s="24">
        <v>71</v>
      </c>
      <c r="K1190" s="24"/>
      <c r="L1190" s="24">
        <v>71</v>
      </c>
      <c r="M1190" s="24"/>
      <c r="N1190" s="24"/>
      <c r="O1190" s="24"/>
      <c r="P1190" s="26"/>
      <c r="Q1190" s="27">
        <v>0.97650000000000003</v>
      </c>
      <c r="R1190" s="28">
        <v>0.97889999999999999</v>
      </c>
      <c r="S1190" s="45">
        <v>0.94130000000000003</v>
      </c>
      <c r="T1190" s="21">
        <v>0.9577</v>
      </c>
      <c r="U1190" s="21">
        <v>0.9718</v>
      </c>
      <c r="V1190" s="21">
        <v>1</v>
      </c>
      <c r="W1190" s="21">
        <v>0.9859</v>
      </c>
      <c r="X1190" s="21">
        <v>0.9718</v>
      </c>
      <c r="Y1190" s="21">
        <v>0.9718</v>
      </c>
      <c r="Z1190" s="22" t="s">
        <v>140</v>
      </c>
      <c r="AA1190" s="22" t="s">
        <v>141</v>
      </c>
      <c r="AB1190" s="23">
        <v>0</v>
      </c>
      <c r="AL1190" s="23" t="s">
        <v>1332</v>
      </c>
      <c r="AM1190" s="23" t="s">
        <v>524</v>
      </c>
      <c r="AY1190" s="23">
        <v>26.792400000000001</v>
      </c>
      <c r="AZ1190" s="23">
        <v>-80.102900000000005</v>
      </c>
      <c r="BA1190" s="23">
        <v>0</v>
      </c>
      <c r="BB1190" s="23">
        <v>71</v>
      </c>
      <c r="BC1190" s="23">
        <v>68</v>
      </c>
      <c r="BD1190" s="23">
        <v>69</v>
      </c>
      <c r="BE1190" s="23">
        <v>71</v>
      </c>
      <c r="BF1190" s="23">
        <v>70</v>
      </c>
      <c r="BG1190" s="23">
        <v>69</v>
      </c>
      <c r="BH1190" s="23">
        <v>69</v>
      </c>
    </row>
    <row r="1191" spans="1:60" x14ac:dyDescent="0.25">
      <c r="A1191" s="24">
        <v>532</v>
      </c>
      <c r="B1191" s="24" t="s">
        <v>2217</v>
      </c>
      <c r="C1191" s="25" t="s">
        <v>2278</v>
      </c>
      <c r="D1191" s="25" t="s">
        <v>656</v>
      </c>
      <c r="E1191" s="25" t="s">
        <v>11</v>
      </c>
      <c r="F1191" s="24" t="s">
        <v>63</v>
      </c>
      <c r="G1191" s="24">
        <v>1</v>
      </c>
      <c r="H1191" s="24">
        <v>92</v>
      </c>
      <c r="I1191" s="24"/>
      <c r="J1191" s="24">
        <v>92</v>
      </c>
      <c r="K1191" s="24"/>
      <c r="L1191" s="24">
        <v>92</v>
      </c>
      <c r="M1191" s="24"/>
      <c r="N1191" s="24"/>
      <c r="O1191" s="24"/>
      <c r="P1191" s="26"/>
      <c r="Q1191" s="27">
        <v>0.9909</v>
      </c>
      <c r="R1191" s="28">
        <v>0.98729999999999996</v>
      </c>
      <c r="S1191" s="45">
        <v>0.94750000000000001</v>
      </c>
      <c r="T1191" s="21">
        <v>0.98909999999999998</v>
      </c>
      <c r="U1191" s="21">
        <v>1</v>
      </c>
      <c r="V1191" s="21">
        <v>1</v>
      </c>
      <c r="W1191" s="21">
        <v>0.98909999999999998</v>
      </c>
      <c r="X1191" s="21">
        <v>0.98909999999999998</v>
      </c>
      <c r="Y1191" s="21">
        <v>0.97829999999999995</v>
      </c>
      <c r="Z1191" s="22" t="s">
        <v>140</v>
      </c>
      <c r="AA1191" s="22" t="s">
        <v>141</v>
      </c>
      <c r="AB1191" s="23">
        <v>0</v>
      </c>
      <c r="AK1191" s="23" t="s">
        <v>656</v>
      </c>
      <c r="AY1191" s="23">
        <v>26.792400000000001</v>
      </c>
      <c r="AZ1191" s="23">
        <v>-80.102900000000005</v>
      </c>
      <c r="BA1191" s="23">
        <v>0</v>
      </c>
      <c r="BB1191" s="23">
        <v>92</v>
      </c>
      <c r="BC1191" s="23">
        <v>91</v>
      </c>
      <c r="BD1191" s="23">
        <v>92</v>
      </c>
      <c r="BE1191" s="23">
        <v>92</v>
      </c>
      <c r="BF1191" s="23">
        <v>91</v>
      </c>
      <c r="BG1191" s="23">
        <v>91</v>
      </c>
      <c r="BH1191" s="23">
        <v>90</v>
      </c>
    </row>
    <row r="1192" spans="1:60" x14ac:dyDescent="0.25">
      <c r="A1192" s="24">
        <v>1711</v>
      </c>
      <c r="B1192" s="24" t="s">
        <v>2217</v>
      </c>
      <c r="C1192" s="25" t="s">
        <v>2279</v>
      </c>
      <c r="D1192" s="25" t="s">
        <v>2280</v>
      </c>
      <c r="E1192" s="25" t="s">
        <v>11</v>
      </c>
      <c r="F1192" s="24" t="s">
        <v>63</v>
      </c>
      <c r="G1192" s="24">
        <v>1</v>
      </c>
      <c r="H1192" s="24">
        <v>80</v>
      </c>
      <c r="I1192" s="24"/>
      <c r="J1192" s="24">
        <v>80</v>
      </c>
      <c r="K1192" s="24"/>
      <c r="L1192" s="24">
        <v>80</v>
      </c>
      <c r="M1192" s="24"/>
      <c r="N1192" s="24"/>
      <c r="O1192" s="24"/>
      <c r="P1192" s="26"/>
      <c r="Q1192" s="27">
        <v>0.99170000000000003</v>
      </c>
      <c r="R1192" s="28">
        <v>0.99380000000000002</v>
      </c>
      <c r="S1192" s="45">
        <v>0.98960000000000004</v>
      </c>
      <c r="T1192" s="21">
        <v>0.98750000000000004</v>
      </c>
      <c r="U1192" s="21">
        <v>1</v>
      </c>
      <c r="V1192" s="21">
        <v>0.97499999999999998</v>
      </c>
      <c r="W1192" s="21">
        <v>0.98750000000000004</v>
      </c>
      <c r="X1192" s="21">
        <v>1</v>
      </c>
      <c r="Y1192" s="21">
        <v>1</v>
      </c>
      <c r="Z1192" s="22" t="s">
        <v>64</v>
      </c>
      <c r="AA1192" s="22" t="s">
        <v>65</v>
      </c>
      <c r="AB1192" s="23">
        <v>0</v>
      </c>
      <c r="AK1192" s="23" t="s">
        <v>1078</v>
      </c>
      <c r="AP1192" s="23" t="s">
        <v>129</v>
      </c>
      <c r="AS1192" s="23" t="s">
        <v>278</v>
      </c>
      <c r="AY1192" s="23">
        <v>26.6206</v>
      </c>
      <c r="AZ1192" s="23">
        <v>-80.066199999999995</v>
      </c>
      <c r="BA1192" s="23">
        <v>14</v>
      </c>
      <c r="BB1192" s="23">
        <v>66</v>
      </c>
      <c r="BC1192" s="23">
        <v>79</v>
      </c>
      <c r="BD1192" s="23">
        <v>80</v>
      </c>
      <c r="BE1192" s="23">
        <v>78</v>
      </c>
      <c r="BF1192" s="23">
        <v>79</v>
      </c>
      <c r="BG1192" s="23">
        <v>80</v>
      </c>
      <c r="BH1192" s="23">
        <v>80</v>
      </c>
    </row>
    <row r="1193" spans="1:60" x14ac:dyDescent="0.25">
      <c r="A1193" s="24">
        <v>481</v>
      </c>
      <c r="B1193" s="24" t="s">
        <v>2217</v>
      </c>
      <c r="C1193" s="25" t="s">
        <v>2281</v>
      </c>
      <c r="D1193" s="25" t="s">
        <v>2282</v>
      </c>
      <c r="E1193" s="25" t="s">
        <v>11</v>
      </c>
      <c r="F1193" s="24" t="s">
        <v>63</v>
      </c>
      <c r="G1193" s="24">
        <v>1</v>
      </c>
      <c r="H1193" s="24">
        <v>218</v>
      </c>
      <c r="I1193" s="24"/>
      <c r="J1193" s="24">
        <v>218</v>
      </c>
      <c r="K1193" s="24"/>
      <c r="L1193" s="24">
        <v>218</v>
      </c>
      <c r="M1193" s="24"/>
      <c r="N1193" s="24"/>
      <c r="O1193" s="24"/>
      <c r="P1193" s="26"/>
      <c r="Q1193" s="27">
        <v>0.99460000000000004</v>
      </c>
      <c r="R1193" s="28">
        <v>0.99239999999999995</v>
      </c>
      <c r="S1193" s="45">
        <v>0.99009999999999998</v>
      </c>
      <c r="T1193" s="21">
        <v>0.99080000000000001</v>
      </c>
      <c r="U1193" s="21">
        <v>0.98619999999999997</v>
      </c>
      <c r="V1193" s="21">
        <v>1</v>
      </c>
      <c r="W1193" s="21">
        <v>0.99539999999999995</v>
      </c>
      <c r="X1193" s="21">
        <v>1</v>
      </c>
      <c r="Y1193" s="21">
        <v>0.99539999999999995</v>
      </c>
      <c r="Z1193" s="22" t="s">
        <v>64</v>
      </c>
      <c r="AA1193" s="22" t="s">
        <v>65</v>
      </c>
      <c r="AB1193" s="23">
        <v>0</v>
      </c>
      <c r="AK1193" s="23" t="s">
        <v>384</v>
      </c>
      <c r="AL1193" s="23" t="s">
        <v>264</v>
      </c>
      <c r="AM1193" s="23" t="s">
        <v>462</v>
      </c>
      <c r="AP1193" s="23" t="s">
        <v>715</v>
      </c>
      <c r="AY1193" s="23">
        <v>26.701000000000001</v>
      </c>
      <c r="AZ1193" s="23">
        <v>-80.105599999999995</v>
      </c>
      <c r="BA1193" s="23">
        <v>0</v>
      </c>
      <c r="BB1193" s="23">
        <v>218</v>
      </c>
      <c r="BC1193" s="23">
        <v>216</v>
      </c>
      <c r="BD1193" s="23">
        <v>215</v>
      </c>
      <c r="BE1193" s="23">
        <v>218</v>
      </c>
      <c r="BF1193" s="23">
        <v>217</v>
      </c>
      <c r="BG1193" s="23">
        <v>218</v>
      </c>
      <c r="BH1193" s="23">
        <v>217</v>
      </c>
    </row>
    <row r="1194" spans="1:60" x14ac:dyDescent="0.25">
      <c r="A1194" s="24">
        <v>660</v>
      </c>
      <c r="B1194" s="24" t="s">
        <v>2217</v>
      </c>
      <c r="C1194" s="25" t="s">
        <v>2283</v>
      </c>
      <c r="D1194" s="25" t="s">
        <v>2284</v>
      </c>
      <c r="E1194" s="25" t="s">
        <v>11</v>
      </c>
      <c r="F1194" s="24" t="s">
        <v>63</v>
      </c>
      <c r="G1194" s="24">
        <v>1</v>
      </c>
      <c r="H1194" s="24">
        <v>72</v>
      </c>
      <c r="I1194" s="24"/>
      <c r="J1194" s="24">
        <v>72</v>
      </c>
      <c r="K1194" s="24"/>
      <c r="L1194" s="24">
        <v>72</v>
      </c>
      <c r="M1194" s="24"/>
      <c r="N1194" s="24"/>
      <c r="O1194" s="24"/>
      <c r="P1194" s="26"/>
      <c r="Q1194" s="27">
        <v>0.99309999999999998</v>
      </c>
      <c r="R1194" s="28">
        <v>0.99309999999999998</v>
      </c>
      <c r="S1194" s="45">
        <v>0.99539999999999995</v>
      </c>
      <c r="T1194" s="21">
        <v>1</v>
      </c>
      <c r="U1194" s="21">
        <v>0.98609999999999998</v>
      </c>
      <c r="V1194" s="21">
        <v>1</v>
      </c>
      <c r="W1194" s="21">
        <v>1</v>
      </c>
      <c r="X1194" s="21">
        <v>1</v>
      </c>
      <c r="Y1194" s="21">
        <v>0.97219999999999995</v>
      </c>
      <c r="Z1194" s="22" t="s">
        <v>64</v>
      </c>
      <c r="AA1194" s="22" t="s">
        <v>65</v>
      </c>
      <c r="AB1194" s="23">
        <v>0</v>
      </c>
      <c r="AK1194" s="23" t="s">
        <v>384</v>
      </c>
      <c r="AL1194" s="23" t="s">
        <v>109</v>
      </c>
      <c r="AP1194" s="23" t="s">
        <v>715</v>
      </c>
      <c r="AY1194" s="23">
        <v>26.701799999999999</v>
      </c>
      <c r="AZ1194" s="23">
        <v>-80.105000000000004</v>
      </c>
      <c r="BA1194" s="23">
        <v>11</v>
      </c>
      <c r="BB1194" s="23">
        <v>61</v>
      </c>
      <c r="BC1194" s="23">
        <v>72</v>
      </c>
      <c r="BD1194" s="23">
        <v>71</v>
      </c>
      <c r="BE1194" s="23">
        <v>72</v>
      </c>
      <c r="BF1194" s="23">
        <v>72</v>
      </c>
      <c r="BG1194" s="23">
        <v>72</v>
      </c>
      <c r="BH1194" s="23">
        <v>70</v>
      </c>
    </row>
    <row r="1195" spans="1:60" x14ac:dyDescent="0.25">
      <c r="A1195" s="24">
        <v>2608</v>
      </c>
      <c r="B1195" s="24" t="s">
        <v>2217</v>
      </c>
      <c r="C1195" s="25" t="s">
        <v>2285</v>
      </c>
      <c r="D1195" s="25" t="s">
        <v>1036</v>
      </c>
      <c r="E1195" s="25" t="s">
        <v>11</v>
      </c>
      <c r="F1195" s="24" t="s">
        <v>63</v>
      </c>
      <c r="G1195" s="24">
        <v>1</v>
      </c>
      <c r="H1195" s="24">
        <v>63</v>
      </c>
      <c r="I1195" s="24"/>
      <c r="J1195" s="24">
        <v>63</v>
      </c>
      <c r="K1195" s="24"/>
      <c r="L1195" s="24">
        <v>63</v>
      </c>
      <c r="M1195" s="24"/>
      <c r="N1195" s="24"/>
      <c r="O1195" s="24"/>
      <c r="P1195" s="26"/>
      <c r="Q1195" s="27">
        <v>1</v>
      </c>
      <c r="R1195" s="28">
        <v>0.99739999999999995</v>
      </c>
      <c r="S1195" s="45">
        <v>0.98939999999999995</v>
      </c>
      <c r="T1195" s="21">
        <v>1</v>
      </c>
      <c r="U1195" s="21">
        <v>1</v>
      </c>
      <c r="V1195" s="21">
        <v>1</v>
      </c>
      <c r="W1195" s="21">
        <v>1</v>
      </c>
      <c r="X1195" s="21">
        <v>1</v>
      </c>
      <c r="Y1195" s="21">
        <v>1</v>
      </c>
      <c r="Z1195" s="22" t="s">
        <v>247</v>
      </c>
      <c r="AA1195" s="22" t="s">
        <v>248</v>
      </c>
      <c r="AB1195" s="23">
        <v>0</v>
      </c>
      <c r="AK1195" s="23" t="s">
        <v>210</v>
      </c>
      <c r="AP1195" s="23" t="s">
        <v>1038</v>
      </c>
      <c r="AY1195" s="23">
        <v>26.609748</v>
      </c>
      <c r="AZ1195" s="23">
        <v>-80.125866000000002</v>
      </c>
      <c r="BA1195" s="23">
        <v>0</v>
      </c>
      <c r="BB1195" s="23">
        <v>63</v>
      </c>
      <c r="BC1195" s="23">
        <v>63</v>
      </c>
      <c r="BD1195" s="23">
        <v>63</v>
      </c>
      <c r="BE1195" s="23">
        <v>63</v>
      </c>
      <c r="BF1195" s="23">
        <v>63</v>
      </c>
      <c r="BG1195" s="23">
        <v>63</v>
      </c>
      <c r="BH1195" s="23">
        <v>63</v>
      </c>
    </row>
    <row r="1196" spans="1:60" x14ac:dyDescent="0.25">
      <c r="A1196" s="24">
        <v>1137</v>
      </c>
      <c r="B1196" s="24" t="s">
        <v>2217</v>
      </c>
      <c r="C1196" s="25" t="s">
        <v>2286</v>
      </c>
      <c r="D1196" s="25" t="s">
        <v>485</v>
      </c>
      <c r="E1196" s="25" t="s">
        <v>11</v>
      </c>
      <c r="F1196" s="24" t="s">
        <v>63</v>
      </c>
      <c r="G1196" s="24">
        <v>1</v>
      </c>
      <c r="H1196" s="24">
        <v>160</v>
      </c>
      <c r="I1196" s="24"/>
      <c r="J1196" s="24">
        <v>160</v>
      </c>
      <c r="K1196" s="24"/>
      <c r="L1196" s="24">
        <v>160</v>
      </c>
      <c r="M1196" s="24"/>
      <c r="N1196" s="24"/>
      <c r="O1196" s="24"/>
      <c r="P1196" s="26"/>
      <c r="Q1196" s="27">
        <v>0.98440000000000005</v>
      </c>
      <c r="R1196" s="28">
        <v>0.98229999999999995</v>
      </c>
      <c r="S1196" s="45">
        <v>0.98440000000000005</v>
      </c>
      <c r="T1196" s="21">
        <v>0.96879999999999999</v>
      </c>
      <c r="U1196" s="21">
        <v>0.99380000000000002</v>
      </c>
      <c r="V1196" s="21">
        <v>0.98129999999999995</v>
      </c>
      <c r="W1196" s="21">
        <v>0.97499999999999998</v>
      </c>
      <c r="X1196" s="21">
        <v>0.99380000000000002</v>
      </c>
      <c r="Y1196" s="21">
        <v>0.99380000000000002</v>
      </c>
      <c r="Z1196" s="22" t="s">
        <v>144</v>
      </c>
      <c r="AA1196" s="22" t="s">
        <v>204</v>
      </c>
      <c r="AB1196" s="23">
        <v>0</v>
      </c>
      <c r="AK1196" s="23" t="s">
        <v>334</v>
      </c>
      <c r="AT1196" s="23" t="s">
        <v>148</v>
      </c>
      <c r="AY1196" s="23">
        <v>26.649699999999999</v>
      </c>
      <c r="AZ1196" s="23">
        <v>-80.125799999999998</v>
      </c>
      <c r="BA1196" s="23">
        <v>7</v>
      </c>
      <c r="BB1196" s="23">
        <v>153</v>
      </c>
      <c r="BC1196" s="23">
        <v>155</v>
      </c>
      <c r="BD1196" s="23">
        <v>159</v>
      </c>
      <c r="BE1196" s="23">
        <v>157</v>
      </c>
      <c r="BF1196" s="23">
        <v>156</v>
      </c>
      <c r="BG1196" s="23">
        <v>159</v>
      </c>
      <c r="BH1196" s="23">
        <v>159</v>
      </c>
    </row>
    <row r="1197" spans="1:60" x14ac:dyDescent="0.25">
      <c r="A1197" s="24">
        <v>1305</v>
      </c>
      <c r="B1197" s="24" t="s">
        <v>2217</v>
      </c>
      <c r="C1197" s="25" t="s">
        <v>2287</v>
      </c>
      <c r="D1197" s="25" t="s">
        <v>427</v>
      </c>
      <c r="E1197" s="25" t="s">
        <v>11</v>
      </c>
      <c r="F1197" s="24" t="s">
        <v>63</v>
      </c>
      <c r="G1197" s="24">
        <v>1</v>
      </c>
      <c r="H1197" s="24">
        <v>344</v>
      </c>
      <c r="I1197" s="24"/>
      <c r="J1197" s="24">
        <v>344</v>
      </c>
      <c r="K1197" s="24"/>
      <c r="L1197" s="24">
        <v>344</v>
      </c>
      <c r="M1197" s="24"/>
      <c r="N1197" s="24"/>
      <c r="O1197" s="24"/>
      <c r="P1197" s="26"/>
      <c r="Q1197" s="27">
        <v>0.97619999999999996</v>
      </c>
      <c r="R1197" s="28">
        <v>0.98350000000000004</v>
      </c>
      <c r="S1197" s="45">
        <v>0.97719999999999996</v>
      </c>
      <c r="T1197" s="21">
        <v>0.98550000000000004</v>
      </c>
      <c r="U1197" s="21">
        <v>0.98550000000000004</v>
      </c>
      <c r="V1197" s="21">
        <v>0.97970000000000002</v>
      </c>
      <c r="X1197" s="21">
        <v>0.9738</v>
      </c>
      <c r="Y1197" s="21">
        <v>0.95640000000000003</v>
      </c>
      <c r="Z1197" s="22" t="s">
        <v>274</v>
      </c>
      <c r="AA1197" s="22" t="s">
        <v>275</v>
      </c>
      <c r="AB1197" s="23">
        <v>0</v>
      </c>
      <c r="AK1197" s="23" t="s">
        <v>79</v>
      </c>
      <c r="AP1197" s="23" t="s">
        <v>80</v>
      </c>
      <c r="AT1197" s="23" t="s">
        <v>428</v>
      </c>
      <c r="AY1197" s="23">
        <v>26.738600000000002</v>
      </c>
      <c r="AZ1197" s="23">
        <v>-80.107200000000006</v>
      </c>
      <c r="BA1197" s="23">
        <v>0</v>
      </c>
      <c r="BB1197" s="23">
        <v>344</v>
      </c>
      <c r="BC1197" s="23">
        <v>339</v>
      </c>
      <c r="BD1197" s="23">
        <v>339</v>
      </c>
      <c r="BE1197" s="23">
        <v>337</v>
      </c>
      <c r="BG1197" s="23">
        <v>335</v>
      </c>
      <c r="BH1197" s="23">
        <v>329</v>
      </c>
    </row>
    <row r="1198" spans="1:60" x14ac:dyDescent="0.25">
      <c r="A1198" s="24">
        <v>799</v>
      </c>
      <c r="B1198" s="24" t="s">
        <v>2217</v>
      </c>
      <c r="C1198" s="25" t="s">
        <v>2288</v>
      </c>
      <c r="D1198" s="25" t="s">
        <v>1405</v>
      </c>
      <c r="E1198" s="25" t="s">
        <v>11</v>
      </c>
      <c r="F1198" s="24" t="s">
        <v>63</v>
      </c>
      <c r="G1198" s="24">
        <v>1</v>
      </c>
      <c r="H1198" s="24">
        <v>144</v>
      </c>
      <c r="I1198" s="24"/>
      <c r="J1198" s="24">
        <v>144</v>
      </c>
      <c r="K1198" s="24"/>
      <c r="L1198" s="24">
        <v>144</v>
      </c>
      <c r="M1198" s="24"/>
      <c r="N1198" s="24"/>
      <c r="O1198" s="24"/>
      <c r="P1198" s="26"/>
      <c r="Q1198" s="27">
        <v>0.93520000000000003</v>
      </c>
      <c r="R1198" s="28">
        <v>0.9456</v>
      </c>
      <c r="S1198" s="45">
        <v>0.95720000000000005</v>
      </c>
      <c r="T1198" s="21">
        <v>0.875</v>
      </c>
      <c r="U1198" s="21">
        <v>0.91669999999999996</v>
      </c>
      <c r="V1198" s="21">
        <v>0.92359999999999998</v>
      </c>
      <c r="W1198" s="21">
        <v>0.94440000000000002</v>
      </c>
      <c r="X1198" s="21">
        <v>0.97219999999999995</v>
      </c>
      <c r="Y1198" s="21">
        <v>0.97919999999999996</v>
      </c>
      <c r="Z1198" s="22" t="s">
        <v>748</v>
      </c>
      <c r="AA1198" s="22" t="s">
        <v>749</v>
      </c>
      <c r="AB1198" s="23">
        <v>0</v>
      </c>
      <c r="AL1198" s="23" t="s">
        <v>264</v>
      </c>
      <c r="AT1198" s="23" t="s">
        <v>301</v>
      </c>
      <c r="AY1198" s="23">
        <v>26.76</v>
      </c>
      <c r="AZ1198" s="23">
        <v>-80.116699999999994</v>
      </c>
      <c r="BA1198" s="23">
        <v>0</v>
      </c>
      <c r="BB1198" s="23">
        <v>144</v>
      </c>
      <c r="BC1198" s="23">
        <v>126</v>
      </c>
      <c r="BD1198" s="23">
        <v>132</v>
      </c>
      <c r="BE1198" s="23">
        <v>133</v>
      </c>
      <c r="BF1198" s="23">
        <v>136</v>
      </c>
      <c r="BG1198" s="23">
        <v>140</v>
      </c>
      <c r="BH1198" s="23">
        <v>141</v>
      </c>
    </row>
    <row r="1199" spans="1:60" x14ac:dyDescent="0.25">
      <c r="A1199" s="24">
        <v>730</v>
      </c>
      <c r="B1199" s="24" t="s">
        <v>2217</v>
      </c>
      <c r="C1199" s="25" t="s">
        <v>2289</v>
      </c>
      <c r="D1199" s="25" t="s">
        <v>548</v>
      </c>
      <c r="E1199" s="25" t="s">
        <v>11</v>
      </c>
      <c r="F1199" s="24" t="s">
        <v>63</v>
      </c>
      <c r="G1199" s="24">
        <v>1</v>
      </c>
      <c r="H1199" s="24">
        <v>192</v>
      </c>
      <c r="I1199" s="24"/>
      <c r="J1199" s="24">
        <v>192</v>
      </c>
      <c r="K1199" s="24"/>
      <c r="L1199" s="24">
        <v>192</v>
      </c>
      <c r="M1199" s="24"/>
      <c r="N1199" s="24"/>
      <c r="O1199" s="24"/>
      <c r="P1199" s="26"/>
      <c r="Q1199" s="27"/>
      <c r="R1199" s="28"/>
      <c r="S1199" s="45">
        <v>0.94879999999999998</v>
      </c>
      <c r="Z1199" s="22" t="s">
        <v>632</v>
      </c>
      <c r="AA1199" s="22" t="s">
        <v>2290</v>
      </c>
      <c r="AB1199" s="23">
        <v>0</v>
      </c>
      <c r="AL1199" s="23" t="s">
        <v>548</v>
      </c>
      <c r="AY1199" s="23">
        <v>26.7637</v>
      </c>
      <c r="AZ1199" s="23">
        <v>-80.116</v>
      </c>
      <c r="BA1199" s="23">
        <v>31</v>
      </c>
      <c r="BB1199" s="23">
        <v>161</v>
      </c>
    </row>
    <row r="1200" spans="1:60" x14ac:dyDescent="0.25">
      <c r="A1200" s="24">
        <v>1036</v>
      </c>
      <c r="B1200" s="24" t="s">
        <v>2217</v>
      </c>
      <c r="C1200" s="25" t="s">
        <v>2291</v>
      </c>
      <c r="D1200" s="25" t="s">
        <v>986</v>
      </c>
      <c r="E1200" s="25" t="s">
        <v>11</v>
      </c>
      <c r="F1200" s="24" t="s">
        <v>63</v>
      </c>
      <c r="G1200" s="24">
        <v>1</v>
      </c>
      <c r="H1200" s="24">
        <v>288</v>
      </c>
      <c r="I1200" s="24"/>
      <c r="J1200" s="24">
        <v>288</v>
      </c>
      <c r="K1200" s="24"/>
      <c r="L1200" s="24">
        <v>288</v>
      </c>
      <c r="M1200" s="24"/>
      <c r="N1200" s="24"/>
      <c r="O1200" s="24"/>
      <c r="P1200" s="26"/>
      <c r="Q1200" s="27">
        <v>0.96819999999999995</v>
      </c>
      <c r="R1200" s="28">
        <v>0.96179999999999999</v>
      </c>
      <c r="S1200" s="45">
        <v>0.96989999999999998</v>
      </c>
      <c r="T1200" s="21">
        <v>0.97919999999999996</v>
      </c>
      <c r="U1200" s="21">
        <v>0.96879999999999999</v>
      </c>
      <c r="V1200" s="21">
        <v>0.96879999999999999</v>
      </c>
      <c r="W1200" s="21">
        <v>0.95140000000000002</v>
      </c>
      <c r="X1200" s="21">
        <v>0.95830000000000004</v>
      </c>
      <c r="Y1200" s="21">
        <v>0.98260000000000003</v>
      </c>
      <c r="Z1200" s="22" t="s">
        <v>64</v>
      </c>
      <c r="AA1200" s="22" t="s">
        <v>65</v>
      </c>
      <c r="AB1200" s="23">
        <v>0</v>
      </c>
      <c r="AK1200" s="23" t="s">
        <v>334</v>
      </c>
      <c r="AQ1200" s="23" t="s">
        <v>178</v>
      </c>
      <c r="AY1200" s="23">
        <v>26.799600000000002</v>
      </c>
      <c r="AZ1200" s="23">
        <v>-80.086399999999998</v>
      </c>
      <c r="BA1200" s="23">
        <v>0</v>
      </c>
      <c r="BB1200" s="23">
        <v>288</v>
      </c>
      <c r="BC1200" s="23">
        <v>282</v>
      </c>
      <c r="BD1200" s="23">
        <v>279</v>
      </c>
      <c r="BE1200" s="23">
        <v>279</v>
      </c>
      <c r="BF1200" s="23">
        <v>274</v>
      </c>
      <c r="BG1200" s="23">
        <v>276</v>
      </c>
      <c r="BH1200" s="23">
        <v>283</v>
      </c>
    </row>
    <row r="1201" spans="1:60" x14ac:dyDescent="0.25">
      <c r="A1201" s="24">
        <v>1195</v>
      </c>
      <c r="B1201" s="24" t="s">
        <v>2217</v>
      </c>
      <c r="C1201" s="25" t="s">
        <v>2292</v>
      </c>
      <c r="D1201" s="25" t="s">
        <v>331</v>
      </c>
      <c r="E1201" s="25" t="s">
        <v>11</v>
      </c>
      <c r="F1201" s="24" t="s">
        <v>63</v>
      </c>
      <c r="G1201" s="24">
        <v>1</v>
      </c>
      <c r="H1201" s="24">
        <v>112</v>
      </c>
      <c r="I1201" s="24"/>
      <c r="J1201" s="24">
        <v>112</v>
      </c>
      <c r="K1201" s="24"/>
      <c r="L1201" s="24">
        <v>112</v>
      </c>
      <c r="M1201" s="24"/>
      <c r="N1201" s="24"/>
      <c r="O1201" s="24"/>
      <c r="P1201" s="26"/>
      <c r="Q1201" s="27">
        <v>0.95540000000000003</v>
      </c>
      <c r="R1201" s="28">
        <v>0.96579999999999999</v>
      </c>
      <c r="S1201" s="45">
        <v>0.96879999999999999</v>
      </c>
      <c r="T1201" s="21">
        <v>0.97319999999999995</v>
      </c>
      <c r="U1201" s="21">
        <v>0.91069999999999995</v>
      </c>
      <c r="V1201" s="21">
        <v>0.96430000000000005</v>
      </c>
      <c r="W1201" s="21">
        <v>0.94640000000000002</v>
      </c>
      <c r="X1201" s="21">
        <v>0.96430000000000005</v>
      </c>
      <c r="Y1201" s="21">
        <v>0.97319999999999995</v>
      </c>
      <c r="Z1201" s="22" t="s">
        <v>64</v>
      </c>
      <c r="AA1201" s="22" t="s">
        <v>65</v>
      </c>
      <c r="AB1201" s="23">
        <v>0</v>
      </c>
      <c r="AK1201" s="23" t="s">
        <v>334</v>
      </c>
      <c r="AP1201" s="23" t="s">
        <v>335</v>
      </c>
      <c r="AT1201" s="23" t="s">
        <v>148</v>
      </c>
      <c r="AY1201" s="23">
        <v>26.800899999999999</v>
      </c>
      <c r="AZ1201" s="23">
        <v>-80.085099999999997</v>
      </c>
      <c r="BA1201" s="23">
        <v>0</v>
      </c>
      <c r="BB1201" s="23">
        <v>112</v>
      </c>
      <c r="BC1201" s="23">
        <v>109</v>
      </c>
      <c r="BD1201" s="23">
        <v>102</v>
      </c>
      <c r="BE1201" s="23">
        <v>108</v>
      </c>
      <c r="BF1201" s="23">
        <v>106</v>
      </c>
      <c r="BG1201" s="23">
        <v>108</v>
      </c>
      <c r="BH1201" s="23">
        <v>109</v>
      </c>
    </row>
    <row r="1202" spans="1:60" x14ac:dyDescent="0.25">
      <c r="A1202" s="24">
        <v>2443</v>
      </c>
      <c r="B1202" s="24" t="s">
        <v>2217</v>
      </c>
      <c r="C1202" s="25" t="s">
        <v>2293</v>
      </c>
      <c r="D1202" s="25" t="s">
        <v>293</v>
      </c>
      <c r="E1202" s="25" t="s">
        <v>11</v>
      </c>
      <c r="F1202" s="24" t="s">
        <v>63</v>
      </c>
      <c r="G1202" s="24">
        <v>1</v>
      </c>
      <c r="H1202" s="24">
        <v>144</v>
      </c>
      <c r="I1202" s="24"/>
      <c r="J1202" s="24">
        <v>144</v>
      </c>
      <c r="K1202" s="24"/>
      <c r="L1202" s="24">
        <v>144</v>
      </c>
      <c r="M1202" s="24"/>
      <c r="N1202" s="24"/>
      <c r="O1202" s="24"/>
      <c r="P1202" s="26"/>
      <c r="Q1202" s="27">
        <v>0.99539999999999995</v>
      </c>
      <c r="R1202" s="28">
        <v>0.98609999999999998</v>
      </c>
      <c r="S1202" s="45">
        <v>0.98609999999999998</v>
      </c>
      <c r="T1202" s="21">
        <v>1</v>
      </c>
      <c r="U1202" s="21">
        <v>1</v>
      </c>
      <c r="V1202" s="21">
        <v>1</v>
      </c>
      <c r="W1202" s="21">
        <v>1</v>
      </c>
      <c r="X1202" s="21">
        <v>0.97919999999999996</v>
      </c>
      <c r="Y1202" s="21">
        <v>0.99309999999999998</v>
      </c>
      <c r="Z1202" s="22" t="s">
        <v>612</v>
      </c>
      <c r="AA1202" s="22" t="s">
        <v>133</v>
      </c>
      <c r="AB1202" s="23">
        <v>0</v>
      </c>
      <c r="AL1202" s="23" t="s">
        <v>189</v>
      </c>
      <c r="AM1202" s="23" t="s">
        <v>190</v>
      </c>
      <c r="AX1202" s="23" t="s">
        <v>191</v>
      </c>
      <c r="AY1202" s="23">
        <v>26.452228000000002</v>
      </c>
      <c r="AZ1202" s="23">
        <v>-80.083943000000005</v>
      </c>
      <c r="BA1202" s="23">
        <v>16</v>
      </c>
      <c r="BB1202" s="23">
        <v>128</v>
      </c>
      <c r="BC1202" s="23">
        <v>144</v>
      </c>
      <c r="BD1202" s="23">
        <v>144</v>
      </c>
      <c r="BE1202" s="23">
        <v>144</v>
      </c>
      <c r="BF1202" s="23">
        <v>144</v>
      </c>
      <c r="BG1202" s="23">
        <v>141</v>
      </c>
      <c r="BH1202" s="23">
        <v>143</v>
      </c>
    </row>
    <row r="1203" spans="1:60" x14ac:dyDescent="0.25">
      <c r="A1203" s="24">
        <v>458</v>
      </c>
      <c r="B1203" s="24" t="s">
        <v>2217</v>
      </c>
      <c r="C1203" s="25" t="s">
        <v>2294</v>
      </c>
      <c r="D1203" s="25" t="s">
        <v>2277</v>
      </c>
      <c r="E1203" s="25" t="s">
        <v>11</v>
      </c>
      <c r="F1203" s="24" t="s">
        <v>63</v>
      </c>
      <c r="G1203" s="24">
        <v>1</v>
      </c>
      <c r="H1203" s="24">
        <v>94</v>
      </c>
      <c r="I1203" s="24"/>
      <c r="J1203" s="24">
        <v>94</v>
      </c>
      <c r="K1203" s="24"/>
      <c r="L1203" s="24">
        <v>94</v>
      </c>
      <c r="M1203" s="24"/>
      <c r="N1203" s="24"/>
      <c r="O1203" s="24"/>
      <c r="P1203" s="26"/>
      <c r="Q1203" s="27">
        <v>0.99470000000000003</v>
      </c>
      <c r="R1203" s="28">
        <v>0.99650000000000005</v>
      </c>
      <c r="S1203" s="45">
        <v>0.98760000000000003</v>
      </c>
      <c r="T1203" s="21">
        <v>0.97870000000000001</v>
      </c>
      <c r="U1203" s="21">
        <v>1</v>
      </c>
      <c r="V1203" s="21">
        <v>1</v>
      </c>
      <c r="W1203" s="21">
        <v>1</v>
      </c>
      <c r="X1203" s="21">
        <v>1</v>
      </c>
      <c r="Y1203" s="21">
        <v>0.98939999999999995</v>
      </c>
      <c r="Z1203" s="22" t="s">
        <v>687</v>
      </c>
      <c r="AA1203" s="22" t="s">
        <v>688</v>
      </c>
      <c r="AB1203" s="23">
        <v>0</v>
      </c>
      <c r="AL1203" s="23" t="s">
        <v>1332</v>
      </c>
      <c r="AM1203" s="23" t="s">
        <v>524</v>
      </c>
      <c r="AY1203" s="23">
        <v>26.587800000000001</v>
      </c>
      <c r="AZ1203" s="23">
        <v>-80.084999999999994</v>
      </c>
      <c r="BA1203" s="23">
        <v>0</v>
      </c>
      <c r="BB1203" s="23">
        <v>94</v>
      </c>
      <c r="BC1203" s="23">
        <v>92</v>
      </c>
      <c r="BD1203" s="23">
        <v>94</v>
      </c>
      <c r="BE1203" s="23">
        <v>94</v>
      </c>
      <c r="BF1203" s="23">
        <v>94</v>
      </c>
      <c r="BG1203" s="23">
        <v>94</v>
      </c>
      <c r="BH1203" s="23">
        <v>93</v>
      </c>
    </row>
    <row r="1204" spans="1:60" x14ac:dyDescent="0.25">
      <c r="A1204" s="24">
        <v>2579</v>
      </c>
      <c r="B1204" s="24" t="s">
        <v>2217</v>
      </c>
      <c r="C1204" s="25" t="s">
        <v>2295</v>
      </c>
      <c r="D1204" s="25" t="s">
        <v>95</v>
      </c>
      <c r="E1204" s="25" t="s">
        <v>11</v>
      </c>
      <c r="F1204" s="24" t="s">
        <v>63</v>
      </c>
      <c r="G1204" s="24">
        <v>1</v>
      </c>
      <c r="H1204" s="24">
        <v>144</v>
      </c>
      <c r="I1204" s="24"/>
      <c r="J1204" s="24">
        <v>144</v>
      </c>
      <c r="K1204" s="24"/>
      <c r="L1204" s="24">
        <v>144</v>
      </c>
      <c r="M1204" s="24"/>
      <c r="N1204" s="24"/>
      <c r="O1204" s="24">
        <v>8</v>
      </c>
      <c r="P1204" s="26"/>
      <c r="Q1204" s="27">
        <v>0.98609999999999998</v>
      </c>
      <c r="R1204" s="28">
        <v>0.98609999999999998</v>
      </c>
      <c r="S1204" s="45">
        <v>0.99419999999999997</v>
      </c>
      <c r="T1204" s="21">
        <v>0.99309999999999998</v>
      </c>
      <c r="U1204" s="21">
        <v>0.97919999999999996</v>
      </c>
      <c r="V1204" s="21">
        <v>0.97919999999999996</v>
      </c>
      <c r="W1204" s="21">
        <v>0.99309999999999998</v>
      </c>
      <c r="X1204" s="21">
        <v>0.98609999999999998</v>
      </c>
      <c r="Y1204" s="21">
        <v>0.98609999999999998</v>
      </c>
      <c r="Z1204" s="22" t="s">
        <v>2226</v>
      </c>
      <c r="AA1204" s="22" t="s">
        <v>2220</v>
      </c>
      <c r="AB1204" s="23">
        <v>0</v>
      </c>
      <c r="AL1204" s="23" t="s">
        <v>95</v>
      </c>
      <c r="AY1204" s="23">
        <v>26.4498888888889</v>
      </c>
      <c r="AZ1204" s="23">
        <v>-80.085972222222196</v>
      </c>
      <c r="BA1204" s="23">
        <v>14</v>
      </c>
      <c r="BB1204" s="23">
        <v>130</v>
      </c>
      <c r="BC1204" s="23">
        <v>143</v>
      </c>
      <c r="BD1204" s="23">
        <v>141</v>
      </c>
      <c r="BE1204" s="23">
        <v>141</v>
      </c>
      <c r="BF1204" s="23">
        <v>143</v>
      </c>
      <c r="BG1204" s="23">
        <v>142</v>
      </c>
      <c r="BH1204" s="23">
        <v>142</v>
      </c>
    </row>
    <row r="1205" spans="1:60" x14ac:dyDescent="0.25">
      <c r="A1205" s="24">
        <v>929</v>
      </c>
      <c r="B1205" s="24" t="s">
        <v>2217</v>
      </c>
      <c r="C1205" s="25" t="s">
        <v>2296</v>
      </c>
      <c r="D1205" s="25" t="s">
        <v>2297</v>
      </c>
      <c r="E1205" s="25" t="s">
        <v>11</v>
      </c>
      <c r="F1205" s="24" t="s">
        <v>63</v>
      </c>
      <c r="G1205" s="24">
        <v>1</v>
      </c>
      <c r="H1205" s="24">
        <v>260</v>
      </c>
      <c r="I1205" s="24"/>
      <c r="J1205" s="24">
        <v>260</v>
      </c>
      <c r="K1205" s="24"/>
      <c r="L1205" s="24">
        <v>260</v>
      </c>
      <c r="M1205" s="24"/>
      <c r="N1205" s="24"/>
      <c r="O1205" s="24">
        <v>17</v>
      </c>
      <c r="P1205" s="26"/>
      <c r="Q1205" s="27">
        <v>0.98650000000000004</v>
      </c>
      <c r="R1205" s="28">
        <v>0.97050000000000003</v>
      </c>
      <c r="S1205" s="45">
        <v>0.98209999999999997</v>
      </c>
      <c r="T1205" s="21">
        <v>0.99229999999999996</v>
      </c>
      <c r="U1205" s="21">
        <v>0.97689999999999999</v>
      </c>
      <c r="V1205" s="21">
        <v>0.98460000000000003</v>
      </c>
      <c r="W1205" s="21">
        <v>0.98080000000000001</v>
      </c>
      <c r="X1205" s="21">
        <v>0.99229999999999996</v>
      </c>
      <c r="Y1205" s="21">
        <v>0.99229999999999996</v>
      </c>
      <c r="Z1205" s="22" t="s">
        <v>233</v>
      </c>
      <c r="AA1205" s="22" t="s">
        <v>238</v>
      </c>
      <c r="AB1205" s="23">
        <v>0</v>
      </c>
      <c r="AG1205" s="23" t="s">
        <v>542</v>
      </c>
      <c r="AK1205" s="23" t="s">
        <v>103</v>
      </c>
      <c r="AQ1205" s="23" t="s">
        <v>291</v>
      </c>
      <c r="AY1205" s="23">
        <v>26.658100000000001</v>
      </c>
      <c r="AZ1205" s="23">
        <v>-80.122</v>
      </c>
      <c r="BA1205" s="23">
        <v>33</v>
      </c>
      <c r="BB1205" s="23">
        <v>227</v>
      </c>
      <c r="BC1205" s="23">
        <v>258</v>
      </c>
      <c r="BD1205" s="23">
        <v>254</v>
      </c>
      <c r="BE1205" s="23">
        <v>256</v>
      </c>
      <c r="BF1205" s="23">
        <v>255</v>
      </c>
      <c r="BG1205" s="23">
        <v>258</v>
      </c>
      <c r="BH1205" s="23">
        <v>258</v>
      </c>
    </row>
    <row r="1206" spans="1:60" x14ac:dyDescent="0.25">
      <c r="A1206" s="24">
        <v>2532</v>
      </c>
      <c r="B1206" s="24" t="s">
        <v>2217</v>
      </c>
      <c r="C1206" s="25" t="s">
        <v>2298</v>
      </c>
      <c r="D1206" s="25" t="s">
        <v>818</v>
      </c>
      <c r="E1206" s="25" t="s">
        <v>11</v>
      </c>
      <c r="F1206" s="24" t="s">
        <v>63</v>
      </c>
      <c r="G1206" s="24">
        <v>1</v>
      </c>
      <c r="H1206" s="24">
        <v>80</v>
      </c>
      <c r="I1206" s="24"/>
      <c r="J1206" s="24">
        <v>80</v>
      </c>
      <c r="K1206" s="24"/>
      <c r="L1206" s="24">
        <v>80</v>
      </c>
      <c r="M1206" s="24"/>
      <c r="N1206" s="24"/>
      <c r="O1206" s="24"/>
      <c r="P1206" s="26"/>
      <c r="Q1206" s="27">
        <v>0.99170000000000003</v>
      </c>
      <c r="R1206" s="28">
        <v>1</v>
      </c>
      <c r="S1206" s="45">
        <v>0.98960000000000004</v>
      </c>
      <c r="T1206" s="21">
        <v>1</v>
      </c>
      <c r="U1206" s="21">
        <v>0.98750000000000004</v>
      </c>
      <c r="V1206" s="21">
        <v>0.97499999999999998</v>
      </c>
      <c r="W1206" s="21">
        <v>0.98750000000000004</v>
      </c>
      <c r="X1206" s="21">
        <v>1</v>
      </c>
      <c r="Y1206" s="21">
        <v>1</v>
      </c>
      <c r="Z1206" s="22" t="s">
        <v>513</v>
      </c>
      <c r="AA1206" s="22" t="s">
        <v>97</v>
      </c>
      <c r="AB1206" s="23">
        <v>0</v>
      </c>
      <c r="AK1206" s="23" t="s">
        <v>116</v>
      </c>
      <c r="AP1206" s="23" t="s">
        <v>819</v>
      </c>
      <c r="AY1206" s="23">
        <v>26.703053000000001</v>
      </c>
      <c r="AZ1206" s="23">
        <v>-80.107949000000005</v>
      </c>
      <c r="BA1206" s="23">
        <v>16</v>
      </c>
      <c r="BB1206" s="23">
        <v>64</v>
      </c>
      <c r="BC1206" s="23">
        <v>80</v>
      </c>
      <c r="BD1206" s="23">
        <v>79</v>
      </c>
      <c r="BE1206" s="23">
        <v>78</v>
      </c>
      <c r="BF1206" s="23">
        <v>79</v>
      </c>
      <c r="BG1206" s="23">
        <v>80</v>
      </c>
      <c r="BH1206" s="23">
        <v>80</v>
      </c>
    </row>
    <row r="1207" spans="1:60" x14ac:dyDescent="0.25">
      <c r="A1207" s="24">
        <v>990</v>
      </c>
      <c r="B1207" s="24" t="s">
        <v>2217</v>
      </c>
      <c r="C1207" s="25" t="s">
        <v>2299</v>
      </c>
      <c r="D1207" s="25" t="s">
        <v>2300</v>
      </c>
      <c r="E1207" s="25" t="s">
        <v>11</v>
      </c>
      <c r="F1207" s="24" t="s">
        <v>63</v>
      </c>
      <c r="G1207" s="24">
        <v>1</v>
      </c>
      <c r="H1207" s="24">
        <v>224</v>
      </c>
      <c r="I1207" s="24"/>
      <c r="J1207" s="24">
        <v>224</v>
      </c>
      <c r="K1207" s="24"/>
      <c r="L1207" s="24">
        <v>224</v>
      </c>
      <c r="M1207" s="24"/>
      <c r="N1207" s="24"/>
      <c r="O1207" s="24"/>
      <c r="P1207" s="26"/>
      <c r="Q1207" s="27">
        <v>0.99260000000000004</v>
      </c>
      <c r="R1207" s="28">
        <v>0.99260000000000004</v>
      </c>
      <c r="S1207" s="45">
        <v>0.99629999999999996</v>
      </c>
      <c r="T1207" s="21">
        <v>0.99550000000000005</v>
      </c>
      <c r="U1207" s="21">
        <v>0.99109999999999998</v>
      </c>
      <c r="V1207" s="21">
        <v>0.99550000000000005</v>
      </c>
      <c r="W1207" s="21">
        <v>0.99550000000000005</v>
      </c>
      <c r="X1207" s="21">
        <v>0.98660000000000003</v>
      </c>
      <c r="Y1207" s="21">
        <v>0.99109999999999998</v>
      </c>
      <c r="Z1207" s="22" t="s">
        <v>505</v>
      </c>
      <c r="AA1207" s="22" t="s">
        <v>370</v>
      </c>
      <c r="AB1207" s="23">
        <v>0</v>
      </c>
      <c r="AK1207" s="23" t="s">
        <v>446</v>
      </c>
      <c r="AP1207" s="23" t="s">
        <v>1534</v>
      </c>
      <c r="AT1207" s="23" t="s">
        <v>164</v>
      </c>
      <c r="AY1207" s="23">
        <v>26.650400000000001</v>
      </c>
      <c r="AZ1207" s="23">
        <v>-80.145499999999998</v>
      </c>
      <c r="BA1207" s="23">
        <v>0</v>
      </c>
      <c r="BB1207" s="23">
        <v>224</v>
      </c>
      <c r="BC1207" s="23">
        <v>223</v>
      </c>
      <c r="BD1207" s="23">
        <v>222</v>
      </c>
      <c r="BE1207" s="23">
        <v>223</v>
      </c>
      <c r="BF1207" s="23">
        <v>223</v>
      </c>
      <c r="BG1207" s="23">
        <v>221</v>
      </c>
      <c r="BH1207" s="23">
        <v>222</v>
      </c>
    </row>
    <row r="1208" spans="1:60" x14ac:dyDescent="0.25">
      <c r="A1208" s="24">
        <v>1007</v>
      </c>
      <c r="B1208" s="24" t="s">
        <v>2217</v>
      </c>
      <c r="C1208" s="25" t="s">
        <v>2301</v>
      </c>
      <c r="D1208" s="25" t="s">
        <v>2302</v>
      </c>
      <c r="E1208" s="25" t="s">
        <v>11</v>
      </c>
      <c r="F1208" s="24" t="s">
        <v>63</v>
      </c>
      <c r="G1208" s="24">
        <v>1</v>
      </c>
      <c r="H1208" s="24">
        <v>300</v>
      </c>
      <c r="I1208" s="24"/>
      <c r="J1208" s="24">
        <v>300</v>
      </c>
      <c r="K1208" s="24"/>
      <c r="L1208" s="24">
        <v>300</v>
      </c>
      <c r="M1208" s="24"/>
      <c r="N1208" s="24"/>
      <c r="O1208" s="24"/>
      <c r="P1208" s="26"/>
      <c r="Q1208" s="27">
        <v>0.96730000000000005</v>
      </c>
      <c r="R1208" s="28">
        <v>0.95720000000000005</v>
      </c>
      <c r="S1208" s="45">
        <v>0.97219999999999995</v>
      </c>
      <c r="T1208" s="21">
        <v>0.94330000000000003</v>
      </c>
      <c r="U1208" s="21">
        <v>0.97330000000000005</v>
      </c>
      <c r="V1208" s="21">
        <v>0.97330000000000005</v>
      </c>
      <c r="W1208" s="21">
        <v>0.98329999999999995</v>
      </c>
      <c r="X1208" s="21">
        <v>0.96330000000000005</v>
      </c>
      <c r="Z1208" s="22" t="s">
        <v>233</v>
      </c>
      <c r="AA1208" s="22" t="s">
        <v>238</v>
      </c>
      <c r="AB1208" s="23">
        <v>0</v>
      </c>
      <c r="AK1208" s="23" t="s">
        <v>595</v>
      </c>
      <c r="AQ1208" s="23" t="s">
        <v>2303</v>
      </c>
      <c r="AT1208" s="23" t="s">
        <v>301</v>
      </c>
      <c r="AY1208" s="23">
        <v>26.5824</v>
      </c>
      <c r="AZ1208" s="23">
        <v>-80.110200000000006</v>
      </c>
      <c r="BA1208" s="23">
        <v>0</v>
      </c>
      <c r="BB1208" s="23">
        <v>300</v>
      </c>
      <c r="BC1208" s="23">
        <v>283</v>
      </c>
      <c r="BD1208" s="23">
        <v>292</v>
      </c>
      <c r="BE1208" s="23">
        <v>292</v>
      </c>
      <c r="BF1208" s="23">
        <v>295</v>
      </c>
      <c r="BG1208" s="23">
        <v>289</v>
      </c>
    </row>
    <row r="1209" spans="1:60" x14ac:dyDescent="0.25">
      <c r="A1209" s="24">
        <v>2856</v>
      </c>
      <c r="B1209" s="24" t="s">
        <v>2217</v>
      </c>
      <c r="C1209" s="25" t="s">
        <v>2304</v>
      </c>
      <c r="D1209" s="25" t="s">
        <v>145</v>
      </c>
      <c r="E1209" s="25" t="s">
        <v>11</v>
      </c>
      <c r="F1209" s="24" t="s">
        <v>167</v>
      </c>
      <c r="G1209" s="24">
        <v>1</v>
      </c>
      <c r="H1209" s="24">
        <v>117</v>
      </c>
      <c r="I1209" s="24"/>
      <c r="J1209" s="24">
        <v>117</v>
      </c>
      <c r="K1209" s="24"/>
      <c r="L1209" s="24">
        <v>117</v>
      </c>
      <c r="M1209" s="24"/>
      <c r="N1209" s="24"/>
      <c r="O1209" s="24">
        <v>6</v>
      </c>
      <c r="P1209" s="26"/>
      <c r="Q1209" s="27"/>
      <c r="R1209" s="28"/>
      <c r="S1209" s="45"/>
      <c r="T1209" s="21">
        <v>0.58120000000000005</v>
      </c>
      <c r="U1209" s="21">
        <v>0.3846</v>
      </c>
      <c r="V1209" s="21">
        <v>0.29060000000000002</v>
      </c>
      <c r="Z1209" s="22" t="s">
        <v>358</v>
      </c>
      <c r="AA1209" s="22" t="s">
        <v>359</v>
      </c>
      <c r="AB1209" s="23">
        <v>0</v>
      </c>
      <c r="AL1209" s="23" t="s">
        <v>145</v>
      </c>
      <c r="AY1209" s="23">
        <v>26.695097000000001</v>
      </c>
      <c r="AZ1209" s="23">
        <v>-80.111636000000004</v>
      </c>
      <c r="BA1209" s="23">
        <v>12</v>
      </c>
      <c r="BB1209" s="23">
        <v>105</v>
      </c>
      <c r="BC1209" s="23">
        <v>68</v>
      </c>
      <c r="BD1209" s="23">
        <v>45</v>
      </c>
      <c r="BE1209" s="23">
        <v>34</v>
      </c>
    </row>
    <row r="1210" spans="1:60" x14ac:dyDescent="0.25">
      <c r="A1210" s="24">
        <v>2742</v>
      </c>
      <c r="B1210" s="24" t="s">
        <v>2217</v>
      </c>
      <c r="C1210" s="25" t="s">
        <v>2305</v>
      </c>
      <c r="D1210" s="25" t="s">
        <v>2306</v>
      </c>
      <c r="E1210" s="25" t="s">
        <v>11</v>
      </c>
      <c r="F1210" s="24" t="s">
        <v>167</v>
      </c>
      <c r="G1210" s="24">
        <v>1</v>
      </c>
      <c r="H1210" s="24">
        <v>125</v>
      </c>
      <c r="I1210" s="24"/>
      <c r="J1210" s="24">
        <v>125</v>
      </c>
      <c r="K1210" s="24"/>
      <c r="L1210" s="24">
        <v>125</v>
      </c>
      <c r="M1210" s="24"/>
      <c r="N1210" s="24"/>
      <c r="O1210" s="24">
        <v>13</v>
      </c>
      <c r="P1210" s="26"/>
      <c r="Q1210" s="27"/>
      <c r="R1210" s="28"/>
      <c r="S1210" s="45"/>
      <c r="T1210" s="21">
        <v>0.58399999999999996</v>
      </c>
      <c r="U1210" s="21">
        <v>0.432</v>
      </c>
      <c r="V1210" s="21">
        <v>0.28799999999999998</v>
      </c>
      <c r="Z1210" s="22" t="s">
        <v>513</v>
      </c>
      <c r="AA1210" s="22" t="s">
        <v>2228</v>
      </c>
      <c r="AB1210" s="23">
        <v>0</v>
      </c>
      <c r="AG1210" s="23" t="s">
        <v>347</v>
      </c>
      <c r="AK1210" s="23" t="s">
        <v>244</v>
      </c>
      <c r="AP1210" s="23" t="s">
        <v>794</v>
      </c>
      <c r="AT1210" s="23" t="s">
        <v>326</v>
      </c>
      <c r="AY1210" s="23">
        <v>26.728133</v>
      </c>
      <c r="AZ1210" s="23">
        <v>-80.059892000000005</v>
      </c>
      <c r="BA1210" s="23">
        <v>38</v>
      </c>
      <c r="BB1210" s="23">
        <v>87</v>
      </c>
      <c r="BC1210" s="23">
        <v>73</v>
      </c>
      <c r="BD1210" s="23">
        <v>54</v>
      </c>
      <c r="BE1210" s="23">
        <v>36</v>
      </c>
    </row>
    <row r="1211" spans="1:60" x14ac:dyDescent="0.25">
      <c r="A1211" s="24">
        <v>2905</v>
      </c>
      <c r="B1211" s="24" t="s">
        <v>2217</v>
      </c>
      <c r="C1211" s="25" t="s">
        <v>2307</v>
      </c>
      <c r="D1211" s="25" t="s">
        <v>260</v>
      </c>
      <c r="E1211" s="25" t="s">
        <v>11</v>
      </c>
      <c r="F1211" s="24" t="s">
        <v>72</v>
      </c>
      <c r="G1211" s="24">
        <v>1</v>
      </c>
      <c r="H1211" s="24">
        <v>85</v>
      </c>
      <c r="I1211" s="24"/>
      <c r="J1211" s="24">
        <v>85</v>
      </c>
      <c r="K1211" s="24"/>
      <c r="L1211" s="24">
        <v>85</v>
      </c>
      <c r="M1211" s="24"/>
      <c r="N1211" s="24"/>
      <c r="O1211" s="24">
        <v>5</v>
      </c>
      <c r="P1211" s="26"/>
      <c r="Q1211" s="27"/>
      <c r="R1211" s="28"/>
      <c r="S1211" s="45"/>
      <c r="Z1211" s="22" t="s">
        <v>1346</v>
      </c>
      <c r="AA1211" s="22" t="s">
        <v>234</v>
      </c>
      <c r="AB1211" s="23">
        <v>0</v>
      </c>
      <c r="AG1211" s="23" t="s">
        <v>198</v>
      </c>
      <c r="AK1211" s="23" t="s">
        <v>199</v>
      </c>
      <c r="AQ1211" s="23" t="s">
        <v>200</v>
      </c>
      <c r="AT1211" s="23" t="s">
        <v>146</v>
      </c>
      <c r="AY1211" s="23">
        <v>26.619880999999999</v>
      </c>
      <c r="AZ1211" s="23">
        <v>-80.065652999999998</v>
      </c>
      <c r="BA1211" s="23">
        <v>9</v>
      </c>
      <c r="BB1211" s="23">
        <v>76</v>
      </c>
    </row>
    <row r="1212" spans="1:60" x14ac:dyDescent="0.25">
      <c r="A1212" s="24">
        <v>3055</v>
      </c>
      <c r="B1212" s="24" t="s">
        <v>2217</v>
      </c>
      <c r="C1212" s="25" t="s">
        <v>2308</v>
      </c>
      <c r="D1212" s="25" t="s">
        <v>71</v>
      </c>
      <c r="E1212" s="25" t="s">
        <v>11</v>
      </c>
      <c r="F1212" s="24" t="s">
        <v>72</v>
      </c>
      <c r="G1212" s="24">
        <v>1</v>
      </c>
      <c r="H1212" s="24">
        <v>123</v>
      </c>
      <c r="I1212" s="24"/>
      <c r="J1212" s="24">
        <v>123</v>
      </c>
      <c r="K1212" s="24"/>
      <c r="L1212" s="24">
        <v>123</v>
      </c>
      <c r="M1212" s="24"/>
      <c r="N1212" s="24"/>
      <c r="O1212" s="24">
        <v>7</v>
      </c>
      <c r="P1212" s="26"/>
      <c r="Q1212" s="27"/>
      <c r="R1212" s="28"/>
      <c r="S1212" s="45"/>
      <c r="Z1212" s="22" t="s">
        <v>1818</v>
      </c>
      <c r="AA1212" s="22" t="s">
        <v>392</v>
      </c>
      <c r="AB1212" s="23">
        <v>0</v>
      </c>
      <c r="AL1212" s="23" t="s">
        <v>71</v>
      </c>
      <c r="AY1212" s="23">
        <v>26.533014000000001</v>
      </c>
      <c r="AZ1212" s="23">
        <v>-80.062561000000002</v>
      </c>
      <c r="BA1212" s="23">
        <v>13</v>
      </c>
      <c r="BB1212" s="23">
        <v>110</v>
      </c>
    </row>
    <row r="1213" spans="1:60" x14ac:dyDescent="0.25">
      <c r="A1213" s="24">
        <v>60</v>
      </c>
      <c r="B1213" s="24" t="s">
        <v>2217</v>
      </c>
      <c r="C1213" s="25" t="s">
        <v>2309</v>
      </c>
      <c r="D1213" s="25" t="s">
        <v>1459</v>
      </c>
      <c r="E1213" s="25" t="s">
        <v>149</v>
      </c>
      <c r="F1213" s="24" t="s">
        <v>63</v>
      </c>
      <c r="G1213" s="24">
        <v>1</v>
      </c>
      <c r="H1213" s="24">
        <v>17</v>
      </c>
      <c r="I1213" s="24">
        <v>13</v>
      </c>
      <c r="J1213" s="24">
        <v>4</v>
      </c>
      <c r="K1213" s="24"/>
      <c r="L1213" s="24">
        <v>17</v>
      </c>
      <c r="M1213" s="24"/>
      <c r="N1213" s="24"/>
      <c r="O1213" s="24"/>
      <c r="P1213" s="26"/>
      <c r="Q1213" s="27">
        <v>1</v>
      </c>
      <c r="R1213" s="28">
        <v>0.98819999999999997</v>
      </c>
      <c r="S1213" s="45">
        <v>0.98040000000000005</v>
      </c>
      <c r="T1213" s="21">
        <v>1</v>
      </c>
      <c r="U1213" s="21">
        <v>1</v>
      </c>
      <c r="V1213" s="21">
        <v>1</v>
      </c>
      <c r="W1213" s="21">
        <v>1</v>
      </c>
      <c r="X1213" s="21">
        <v>1</v>
      </c>
      <c r="Y1213" s="21">
        <v>1</v>
      </c>
      <c r="Z1213" s="22" t="s">
        <v>2243</v>
      </c>
      <c r="AA1213" s="22" t="s">
        <v>2244</v>
      </c>
      <c r="AB1213" s="23">
        <v>0</v>
      </c>
      <c r="AM1213" s="23" t="s">
        <v>1459</v>
      </c>
      <c r="AY1213" s="23">
        <v>26.7104</v>
      </c>
      <c r="AZ1213" s="23">
        <v>-80.057000000000002</v>
      </c>
      <c r="BA1213" s="23">
        <v>0</v>
      </c>
      <c r="BB1213" s="23">
        <v>4</v>
      </c>
      <c r="BC1213" s="23">
        <v>17</v>
      </c>
      <c r="BD1213" s="23">
        <v>17</v>
      </c>
      <c r="BE1213" s="23">
        <v>17</v>
      </c>
      <c r="BF1213" s="23">
        <v>17</v>
      </c>
      <c r="BG1213" s="23">
        <v>17</v>
      </c>
      <c r="BH1213" s="23">
        <v>17</v>
      </c>
    </row>
    <row r="1214" spans="1:60" x14ac:dyDescent="0.25">
      <c r="A1214" s="24">
        <v>158</v>
      </c>
      <c r="B1214" s="24" t="s">
        <v>2217</v>
      </c>
      <c r="C1214" s="25" t="s">
        <v>2310</v>
      </c>
      <c r="D1214" s="25" t="s">
        <v>153</v>
      </c>
      <c r="E1214" s="25" t="s">
        <v>149</v>
      </c>
      <c r="F1214" s="24" t="s">
        <v>63</v>
      </c>
      <c r="G1214" s="24">
        <v>1</v>
      </c>
      <c r="H1214" s="24">
        <v>209</v>
      </c>
      <c r="I1214" s="24">
        <v>105</v>
      </c>
      <c r="J1214" s="24">
        <v>104</v>
      </c>
      <c r="K1214" s="24"/>
      <c r="L1214" s="24">
        <v>104</v>
      </c>
      <c r="M1214" s="24"/>
      <c r="N1214" s="24"/>
      <c r="O1214" s="24"/>
      <c r="P1214" s="26"/>
      <c r="Q1214" s="27">
        <v>0.94420000000000004</v>
      </c>
      <c r="R1214" s="28">
        <v>0.92659999999999998</v>
      </c>
      <c r="S1214" s="45">
        <v>0.92979999999999996</v>
      </c>
      <c r="T1214" s="21">
        <v>0.97609999999999997</v>
      </c>
      <c r="U1214" s="21">
        <v>0.97130000000000005</v>
      </c>
      <c r="V1214" s="21">
        <v>0.9617</v>
      </c>
      <c r="W1214" s="21">
        <v>0.93779999999999997</v>
      </c>
      <c r="X1214" s="21">
        <v>0.90910000000000002</v>
      </c>
      <c r="Y1214" s="21">
        <v>0.90910000000000002</v>
      </c>
      <c r="Z1214" s="22" t="s">
        <v>64</v>
      </c>
      <c r="AA1214" s="22" t="s">
        <v>65</v>
      </c>
      <c r="AB1214" s="23">
        <v>0</v>
      </c>
      <c r="AK1214" s="23" t="s">
        <v>153</v>
      </c>
      <c r="AY1214" s="23">
        <v>26.613800000000001</v>
      </c>
      <c r="AZ1214" s="23">
        <v>-80.144900000000007</v>
      </c>
      <c r="BA1214" s="23">
        <v>0</v>
      </c>
      <c r="BB1214" s="23">
        <v>104</v>
      </c>
      <c r="BC1214" s="23">
        <v>204</v>
      </c>
      <c r="BD1214" s="23">
        <v>203</v>
      </c>
      <c r="BE1214" s="23">
        <v>201</v>
      </c>
      <c r="BF1214" s="23">
        <v>196</v>
      </c>
      <c r="BG1214" s="23">
        <v>190</v>
      </c>
      <c r="BH1214" s="23">
        <v>190</v>
      </c>
    </row>
    <row r="1215" spans="1:60" x14ac:dyDescent="0.25">
      <c r="A1215" s="24">
        <v>1170</v>
      </c>
      <c r="B1215" s="24" t="s">
        <v>2217</v>
      </c>
      <c r="C1215" s="25" t="s">
        <v>2311</v>
      </c>
      <c r="D1215" s="25" t="s">
        <v>1080</v>
      </c>
      <c r="E1215" s="25" t="s">
        <v>149</v>
      </c>
      <c r="F1215" s="24" t="s">
        <v>63</v>
      </c>
      <c r="G1215" s="24">
        <v>1</v>
      </c>
      <c r="H1215" s="24">
        <v>270</v>
      </c>
      <c r="I1215" s="24">
        <v>16</v>
      </c>
      <c r="J1215" s="24">
        <v>254</v>
      </c>
      <c r="K1215" s="24"/>
      <c r="L1215" s="24">
        <v>270</v>
      </c>
      <c r="M1215" s="24"/>
      <c r="N1215" s="24"/>
      <c r="O1215" s="24">
        <v>17</v>
      </c>
      <c r="P1215" s="26"/>
      <c r="Q1215" s="27">
        <v>0.99750000000000005</v>
      </c>
      <c r="R1215" s="28">
        <v>0.99480000000000002</v>
      </c>
      <c r="S1215" s="45">
        <v>0.99139999999999995</v>
      </c>
      <c r="T1215" s="21">
        <v>0.99260000000000004</v>
      </c>
      <c r="U1215" s="21">
        <v>1</v>
      </c>
      <c r="V1215" s="21">
        <v>0.99260000000000004</v>
      </c>
      <c r="W1215" s="21">
        <v>1</v>
      </c>
      <c r="X1215" s="21">
        <v>1</v>
      </c>
      <c r="Y1215" s="21">
        <v>1</v>
      </c>
      <c r="Z1215" s="22" t="s">
        <v>274</v>
      </c>
      <c r="AA1215" s="22" t="s">
        <v>275</v>
      </c>
      <c r="AB1215" s="23">
        <v>0</v>
      </c>
      <c r="AG1215" s="23" t="s">
        <v>854</v>
      </c>
      <c r="AK1215" s="23" t="s">
        <v>79</v>
      </c>
      <c r="AQ1215" s="23" t="s">
        <v>178</v>
      </c>
      <c r="AT1215" s="23" t="s">
        <v>271</v>
      </c>
      <c r="AY1215" s="23">
        <v>26.627800000000001</v>
      </c>
      <c r="AZ1215" s="23">
        <v>-80.067499999999995</v>
      </c>
      <c r="BA1215" s="23">
        <v>46</v>
      </c>
      <c r="BB1215" s="23">
        <v>208</v>
      </c>
      <c r="BC1215" s="23">
        <v>268</v>
      </c>
      <c r="BD1215" s="23">
        <v>270</v>
      </c>
      <c r="BE1215" s="23">
        <v>268</v>
      </c>
      <c r="BF1215" s="23">
        <v>270</v>
      </c>
      <c r="BG1215" s="23">
        <v>270</v>
      </c>
      <c r="BH1215" s="23">
        <v>270</v>
      </c>
    </row>
    <row r="1216" spans="1:60" x14ac:dyDescent="0.25">
      <c r="A1216" s="24">
        <v>2500</v>
      </c>
      <c r="B1216" s="24" t="s">
        <v>2217</v>
      </c>
      <c r="C1216" s="25" t="s">
        <v>2312</v>
      </c>
      <c r="D1216" s="25" t="s">
        <v>2313</v>
      </c>
      <c r="E1216" s="25" t="s">
        <v>149</v>
      </c>
      <c r="F1216" s="24" t="s">
        <v>63</v>
      </c>
      <c r="G1216" s="24">
        <v>1</v>
      </c>
      <c r="H1216" s="24">
        <v>122</v>
      </c>
      <c r="I1216" s="24">
        <v>8</v>
      </c>
      <c r="J1216" s="24">
        <v>114</v>
      </c>
      <c r="K1216" s="24"/>
      <c r="L1216" s="24">
        <v>122</v>
      </c>
      <c r="M1216" s="24"/>
      <c r="N1216" s="24"/>
      <c r="O1216" s="24"/>
      <c r="P1216" s="26"/>
      <c r="Q1216" s="27">
        <v>0.99339999999999995</v>
      </c>
      <c r="R1216" s="28">
        <v>0.99860000000000004</v>
      </c>
      <c r="S1216" s="45">
        <v>0.99039999999999995</v>
      </c>
      <c r="U1216" s="21">
        <v>1</v>
      </c>
      <c r="V1216" s="21">
        <v>0.97540000000000004</v>
      </c>
      <c r="W1216" s="21">
        <v>0.99180000000000001</v>
      </c>
      <c r="X1216" s="21">
        <v>1</v>
      </c>
      <c r="Y1216" s="21">
        <v>1</v>
      </c>
      <c r="Z1216" s="22" t="s">
        <v>1711</v>
      </c>
      <c r="AA1216" s="22" t="s">
        <v>1711</v>
      </c>
      <c r="AB1216" s="23">
        <v>0</v>
      </c>
      <c r="AD1216" s="23" t="s">
        <v>2314</v>
      </c>
      <c r="AK1216" s="23" t="s">
        <v>116</v>
      </c>
      <c r="AQ1216" s="23" t="s">
        <v>118</v>
      </c>
      <c r="AY1216" s="23">
        <v>26.527449000000001</v>
      </c>
      <c r="AZ1216" s="23">
        <v>-80.057163000000003</v>
      </c>
      <c r="BA1216" s="23">
        <v>0</v>
      </c>
      <c r="BB1216" s="23">
        <v>114</v>
      </c>
      <c r="BD1216" s="23">
        <v>122</v>
      </c>
      <c r="BE1216" s="23">
        <v>119</v>
      </c>
      <c r="BF1216" s="23">
        <v>121</v>
      </c>
      <c r="BG1216" s="23">
        <v>122</v>
      </c>
      <c r="BH1216" s="23">
        <v>122</v>
      </c>
    </row>
    <row r="1217" spans="1:60" x14ac:dyDescent="0.25">
      <c r="A1217" s="24">
        <v>1558</v>
      </c>
      <c r="B1217" s="24" t="s">
        <v>2217</v>
      </c>
      <c r="C1217" s="25" t="s">
        <v>2315</v>
      </c>
      <c r="D1217" s="25" t="s">
        <v>1892</v>
      </c>
      <c r="E1217" s="25" t="s">
        <v>13</v>
      </c>
      <c r="F1217" s="24" t="s">
        <v>63</v>
      </c>
      <c r="G1217" s="24">
        <v>1</v>
      </c>
      <c r="H1217" s="24">
        <v>93</v>
      </c>
      <c r="I1217" s="24"/>
      <c r="J1217" s="24">
        <v>93</v>
      </c>
      <c r="K1217" s="24"/>
      <c r="L1217" s="24">
        <v>46</v>
      </c>
      <c r="M1217" s="24"/>
      <c r="N1217" s="24">
        <v>47</v>
      </c>
      <c r="O1217" s="24"/>
      <c r="P1217" s="26"/>
      <c r="Q1217" s="27">
        <v>0.99460000000000004</v>
      </c>
      <c r="R1217" s="28">
        <v>0.97670000000000001</v>
      </c>
      <c r="S1217" s="45"/>
      <c r="T1217" s="21">
        <v>0.98919999999999997</v>
      </c>
      <c r="U1217" s="21">
        <v>1</v>
      </c>
      <c r="V1217" s="21">
        <v>1</v>
      </c>
      <c r="W1217" s="21">
        <v>1</v>
      </c>
      <c r="X1217" s="21">
        <v>0.98919999999999997</v>
      </c>
      <c r="Y1217" s="21">
        <v>0.98919999999999997</v>
      </c>
      <c r="Z1217" s="22" t="s">
        <v>2316</v>
      </c>
      <c r="AA1217" s="22" t="s">
        <v>97</v>
      </c>
      <c r="AB1217" s="23">
        <v>0</v>
      </c>
      <c r="AL1217" s="23" t="s">
        <v>236</v>
      </c>
      <c r="AT1217" s="23" t="s">
        <v>271</v>
      </c>
      <c r="AY1217" s="23">
        <v>26.682300000000001</v>
      </c>
      <c r="AZ1217" s="23">
        <v>-80.678799999999995</v>
      </c>
      <c r="BA1217" s="23">
        <v>23</v>
      </c>
      <c r="BB1217" s="23">
        <v>70</v>
      </c>
      <c r="BC1217" s="23">
        <v>92</v>
      </c>
      <c r="BD1217" s="23">
        <v>93</v>
      </c>
      <c r="BE1217" s="23">
        <v>93</v>
      </c>
      <c r="BF1217" s="23">
        <v>93</v>
      </c>
      <c r="BG1217" s="23">
        <v>92</v>
      </c>
      <c r="BH1217" s="23">
        <v>92</v>
      </c>
    </row>
    <row r="1218" spans="1:60" ht="13.8" thickBot="1" x14ac:dyDescent="0.3">
      <c r="A1218" s="30">
        <v>2874</v>
      </c>
      <c r="B1218" s="30" t="s">
        <v>2217</v>
      </c>
      <c r="C1218" s="31" t="s">
        <v>2317</v>
      </c>
      <c r="D1218" s="31" t="s">
        <v>2318</v>
      </c>
      <c r="E1218" s="32" t="s">
        <v>15</v>
      </c>
      <c r="F1218" s="30" t="s">
        <v>72</v>
      </c>
      <c r="G1218" s="30">
        <v>1</v>
      </c>
      <c r="H1218" s="30">
        <v>36</v>
      </c>
      <c r="I1218" s="30"/>
      <c r="J1218" s="30">
        <v>36</v>
      </c>
      <c r="K1218" s="30"/>
      <c r="L1218" s="30"/>
      <c r="M1218" s="30"/>
      <c r="N1218" s="30"/>
      <c r="O1218" s="30"/>
      <c r="P1218" s="33">
        <v>36</v>
      </c>
      <c r="Q1218" s="34"/>
      <c r="R1218" s="35"/>
      <c r="S1218" s="40"/>
      <c r="T1218" s="37"/>
      <c r="U1218" s="37"/>
      <c r="V1218" s="37"/>
      <c r="W1218" s="37"/>
      <c r="X1218" s="37"/>
      <c r="Y1218" s="37"/>
      <c r="Z1218" s="38" t="s">
        <v>316</v>
      </c>
      <c r="AA1218" s="38" t="s">
        <v>317</v>
      </c>
      <c r="AB1218" s="39">
        <v>0</v>
      </c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 t="s">
        <v>145</v>
      </c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>
        <v>26.738056</v>
      </c>
      <c r="AZ1218" s="39">
        <v>-80.052188999999998</v>
      </c>
      <c r="BA1218" s="39">
        <v>4</v>
      </c>
      <c r="BB1218" s="39">
        <v>32</v>
      </c>
      <c r="BC1218" s="39"/>
      <c r="BD1218" s="39"/>
      <c r="BE1218" s="39"/>
      <c r="BF1218" s="39"/>
      <c r="BG1218" s="39"/>
      <c r="BH1218" s="39"/>
    </row>
    <row r="1219" spans="1:60" ht="13.8" thickTop="1" x14ac:dyDescent="0.25">
      <c r="A1219" s="41">
        <v>2850</v>
      </c>
      <c r="B1219" s="41" t="s">
        <v>2319</v>
      </c>
      <c r="C1219" s="42" t="s">
        <v>2320</v>
      </c>
      <c r="D1219" s="42" t="s">
        <v>145</v>
      </c>
      <c r="E1219" s="42" t="s">
        <v>10</v>
      </c>
      <c r="F1219" s="41" t="s">
        <v>63</v>
      </c>
      <c r="G1219" s="41">
        <v>1</v>
      </c>
      <c r="H1219" s="41">
        <v>90</v>
      </c>
      <c r="I1219" s="41"/>
      <c r="J1219" s="41">
        <v>90</v>
      </c>
      <c r="K1219" s="41">
        <v>72</v>
      </c>
      <c r="L1219" s="41">
        <v>18</v>
      </c>
      <c r="M1219" s="41"/>
      <c r="N1219" s="41"/>
      <c r="O1219" s="41">
        <v>5</v>
      </c>
      <c r="P1219" s="43"/>
      <c r="Q1219" s="46">
        <v>0.99560000000000004</v>
      </c>
      <c r="R1219" s="47">
        <v>0.98699999999999999</v>
      </c>
      <c r="S1219" s="48"/>
      <c r="T1219" s="21">
        <v>1</v>
      </c>
      <c r="U1219" s="21">
        <v>0.9889</v>
      </c>
      <c r="V1219" s="21">
        <v>0.9889</v>
      </c>
      <c r="W1219" s="21">
        <v>1</v>
      </c>
      <c r="X1219" s="21">
        <v>1</v>
      </c>
      <c r="Z1219" s="22" t="s">
        <v>581</v>
      </c>
      <c r="AA1219" s="22" t="s">
        <v>582</v>
      </c>
      <c r="AB1219" s="23">
        <v>0</v>
      </c>
      <c r="AL1219" s="23" t="s">
        <v>145</v>
      </c>
      <c r="AY1219" s="23">
        <v>28.272082999999999</v>
      </c>
      <c r="AZ1219" s="23">
        <v>-82.719166999999999</v>
      </c>
      <c r="BA1219" s="23">
        <v>0</v>
      </c>
      <c r="BB1219" s="23">
        <v>90</v>
      </c>
      <c r="BC1219" s="23">
        <v>90</v>
      </c>
      <c r="BD1219" s="23">
        <v>89</v>
      </c>
      <c r="BE1219" s="23">
        <v>89</v>
      </c>
      <c r="BF1219" s="23">
        <v>90</v>
      </c>
      <c r="BG1219" s="23">
        <v>90</v>
      </c>
    </row>
    <row r="1220" spans="1:60" x14ac:dyDescent="0.25">
      <c r="A1220" s="24">
        <v>1899</v>
      </c>
      <c r="B1220" s="24" t="s">
        <v>2319</v>
      </c>
      <c r="C1220" s="25" t="s">
        <v>2321</v>
      </c>
      <c r="D1220" s="25" t="s">
        <v>1478</v>
      </c>
      <c r="E1220" s="25" t="s">
        <v>10</v>
      </c>
      <c r="F1220" s="24" t="s">
        <v>63</v>
      </c>
      <c r="G1220" s="24">
        <v>1</v>
      </c>
      <c r="H1220" s="24">
        <v>96</v>
      </c>
      <c r="I1220" s="24"/>
      <c r="J1220" s="24">
        <v>96</v>
      </c>
      <c r="K1220" s="24">
        <v>77</v>
      </c>
      <c r="L1220" s="24">
        <v>19</v>
      </c>
      <c r="M1220" s="24"/>
      <c r="N1220" s="24"/>
      <c r="O1220" s="24"/>
      <c r="P1220" s="26"/>
      <c r="Q1220" s="27">
        <v>0.97570000000000001</v>
      </c>
      <c r="R1220" s="28">
        <v>0.98609999999999998</v>
      </c>
      <c r="S1220" s="45">
        <v>0.97050000000000003</v>
      </c>
      <c r="T1220" s="21">
        <v>0.96879999999999999</v>
      </c>
      <c r="U1220" s="21">
        <v>0.96879999999999999</v>
      </c>
      <c r="V1220" s="21">
        <v>0.97919999999999996</v>
      </c>
      <c r="W1220" s="21">
        <v>0.98960000000000004</v>
      </c>
      <c r="X1220" s="21">
        <v>0.96879999999999999</v>
      </c>
      <c r="Y1220" s="21">
        <v>0.97919999999999996</v>
      </c>
      <c r="Z1220" s="22" t="s">
        <v>237</v>
      </c>
      <c r="AA1220" s="22" t="s">
        <v>238</v>
      </c>
      <c r="AB1220" s="23">
        <v>0</v>
      </c>
      <c r="AG1220" s="23" t="s">
        <v>407</v>
      </c>
      <c r="AL1220" s="23" t="s">
        <v>517</v>
      </c>
      <c r="AY1220" s="23">
        <v>28.322099999999999</v>
      </c>
      <c r="AZ1220" s="23">
        <v>-82.696600000000004</v>
      </c>
      <c r="BA1220" s="23">
        <v>19</v>
      </c>
      <c r="BB1220" s="23">
        <v>77</v>
      </c>
      <c r="BC1220" s="23">
        <v>93</v>
      </c>
      <c r="BD1220" s="23">
        <v>93</v>
      </c>
      <c r="BE1220" s="23">
        <v>94</v>
      </c>
      <c r="BF1220" s="23">
        <v>95</v>
      </c>
      <c r="BG1220" s="23">
        <v>93</v>
      </c>
      <c r="BH1220" s="23">
        <v>94</v>
      </c>
    </row>
    <row r="1221" spans="1:60" x14ac:dyDescent="0.25">
      <c r="A1221" s="24">
        <v>2245</v>
      </c>
      <c r="B1221" s="24" t="s">
        <v>2319</v>
      </c>
      <c r="C1221" s="25" t="s">
        <v>2322</v>
      </c>
      <c r="D1221" s="25" t="s">
        <v>293</v>
      </c>
      <c r="E1221" s="25" t="s">
        <v>10</v>
      </c>
      <c r="F1221" s="24" t="s">
        <v>63</v>
      </c>
      <c r="G1221" s="24">
        <v>1</v>
      </c>
      <c r="H1221" s="24">
        <v>160</v>
      </c>
      <c r="I1221" s="24"/>
      <c r="J1221" s="24">
        <v>160</v>
      </c>
      <c r="K1221" s="24">
        <v>128</v>
      </c>
      <c r="L1221" s="24">
        <v>32</v>
      </c>
      <c r="M1221" s="24"/>
      <c r="N1221" s="24"/>
      <c r="O1221" s="24"/>
      <c r="P1221" s="26"/>
      <c r="Q1221" s="27">
        <v>0.99750000000000005</v>
      </c>
      <c r="R1221" s="28">
        <v>0.99480000000000002</v>
      </c>
      <c r="S1221" s="45">
        <v>0.99380000000000002</v>
      </c>
      <c r="T1221" s="21">
        <v>0.99380000000000002</v>
      </c>
      <c r="U1221" s="21">
        <v>0.99380000000000002</v>
      </c>
      <c r="V1221" s="21">
        <v>1</v>
      </c>
      <c r="X1221" s="21">
        <v>1</v>
      </c>
      <c r="Y1221" s="21">
        <v>1</v>
      </c>
      <c r="Z1221" s="22" t="s">
        <v>121</v>
      </c>
      <c r="AA1221" s="22" t="s">
        <v>122</v>
      </c>
      <c r="AB1221" s="23">
        <v>0</v>
      </c>
      <c r="AL1221" s="23" t="s">
        <v>189</v>
      </c>
      <c r="AM1221" s="23" t="s">
        <v>190</v>
      </c>
      <c r="AX1221" s="23" t="s">
        <v>191</v>
      </c>
      <c r="AY1221" s="23">
        <v>28.263221999999999</v>
      </c>
      <c r="AZ1221" s="23">
        <v>-82.180527999999995</v>
      </c>
      <c r="BA1221" s="23">
        <v>16</v>
      </c>
      <c r="BB1221" s="23">
        <v>144</v>
      </c>
      <c r="BC1221" s="23">
        <v>159</v>
      </c>
      <c r="BD1221" s="23">
        <v>159</v>
      </c>
      <c r="BE1221" s="23">
        <v>160</v>
      </c>
      <c r="BG1221" s="23">
        <v>160</v>
      </c>
      <c r="BH1221" s="23">
        <v>160</v>
      </c>
    </row>
    <row r="1222" spans="1:60" x14ac:dyDescent="0.25">
      <c r="A1222" s="24">
        <v>2515</v>
      </c>
      <c r="B1222" s="24" t="s">
        <v>2319</v>
      </c>
      <c r="C1222" s="25" t="s">
        <v>2323</v>
      </c>
      <c r="D1222" s="25" t="s">
        <v>1536</v>
      </c>
      <c r="E1222" s="25" t="s">
        <v>10</v>
      </c>
      <c r="F1222" s="24" t="s">
        <v>63</v>
      </c>
      <c r="G1222" s="24">
        <v>1</v>
      </c>
      <c r="H1222" s="24">
        <v>108</v>
      </c>
      <c r="I1222" s="24"/>
      <c r="J1222" s="24">
        <v>108</v>
      </c>
      <c r="K1222" s="24">
        <v>87</v>
      </c>
      <c r="L1222" s="24">
        <v>21</v>
      </c>
      <c r="M1222" s="24"/>
      <c r="N1222" s="24"/>
      <c r="O1222" s="24">
        <v>6</v>
      </c>
      <c r="P1222" s="26"/>
      <c r="Q1222" s="27">
        <v>0.99629999999999996</v>
      </c>
      <c r="R1222" s="28">
        <v>0.96909999999999996</v>
      </c>
      <c r="S1222" s="45">
        <v>0.99070000000000003</v>
      </c>
      <c r="T1222" s="21">
        <v>0.98150000000000004</v>
      </c>
      <c r="U1222" s="21">
        <v>1</v>
      </c>
      <c r="V1222" s="21">
        <v>1</v>
      </c>
      <c r="X1222" s="21">
        <v>1</v>
      </c>
      <c r="Y1222" s="21">
        <v>1</v>
      </c>
      <c r="Z1222" s="22" t="s">
        <v>2324</v>
      </c>
      <c r="AA1222" s="22" t="s">
        <v>97</v>
      </c>
      <c r="AB1222" s="23">
        <v>0</v>
      </c>
      <c r="AH1222" s="23" t="s">
        <v>183</v>
      </c>
      <c r="AK1222" s="23" t="s">
        <v>1051</v>
      </c>
      <c r="AQ1222" s="23" t="s">
        <v>118</v>
      </c>
      <c r="AY1222" s="23">
        <v>28.277888999999998</v>
      </c>
      <c r="AZ1222" s="23">
        <v>-82.691917000000004</v>
      </c>
      <c r="BA1222" s="23">
        <v>22</v>
      </c>
      <c r="BB1222" s="23">
        <v>86</v>
      </c>
      <c r="BC1222" s="23">
        <v>106</v>
      </c>
      <c r="BD1222" s="23">
        <v>108</v>
      </c>
      <c r="BE1222" s="23">
        <v>108</v>
      </c>
      <c r="BG1222" s="23">
        <v>108</v>
      </c>
      <c r="BH1222" s="23">
        <v>108</v>
      </c>
    </row>
    <row r="1223" spans="1:60" x14ac:dyDescent="0.25">
      <c r="A1223" s="24">
        <v>2582</v>
      </c>
      <c r="B1223" s="24" t="s">
        <v>2319</v>
      </c>
      <c r="C1223" s="25" t="s">
        <v>2325</v>
      </c>
      <c r="D1223" s="25" t="s">
        <v>95</v>
      </c>
      <c r="E1223" s="25" t="s">
        <v>10</v>
      </c>
      <c r="F1223" s="24" t="s">
        <v>63</v>
      </c>
      <c r="G1223" s="24">
        <v>1</v>
      </c>
      <c r="H1223" s="24">
        <v>80</v>
      </c>
      <c r="I1223" s="24"/>
      <c r="J1223" s="24">
        <v>80</v>
      </c>
      <c r="K1223" s="24">
        <v>64</v>
      </c>
      <c r="L1223" s="24">
        <v>16</v>
      </c>
      <c r="M1223" s="24"/>
      <c r="N1223" s="24"/>
      <c r="O1223" s="24">
        <v>4</v>
      </c>
      <c r="P1223" s="26"/>
      <c r="Q1223" s="27">
        <v>1</v>
      </c>
      <c r="R1223" s="28">
        <v>0.98129999999999995</v>
      </c>
      <c r="S1223" s="45">
        <v>0.97919999999999996</v>
      </c>
      <c r="T1223" s="21">
        <v>1</v>
      </c>
      <c r="U1223" s="21">
        <v>1</v>
      </c>
      <c r="V1223" s="21">
        <v>1</v>
      </c>
      <c r="W1223" s="21">
        <v>1</v>
      </c>
      <c r="X1223" s="21">
        <v>1</v>
      </c>
      <c r="Y1223" s="21">
        <v>1</v>
      </c>
      <c r="Z1223" s="22" t="s">
        <v>2324</v>
      </c>
      <c r="AA1223" s="22" t="s">
        <v>97</v>
      </c>
      <c r="AB1223" s="23">
        <v>0</v>
      </c>
      <c r="AL1223" s="23" t="s">
        <v>95</v>
      </c>
      <c r="AY1223" s="23">
        <v>28.254639000000001</v>
      </c>
      <c r="AZ1223" s="23">
        <v>-82.709361000000001</v>
      </c>
      <c r="BA1223" s="23">
        <v>8</v>
      </c>
      <c r="BB1223" s="23">
        <v>72</v>
      </c>
      <c r="BC1223" s="23">
        <v>80</v>
      </c>
      <c r="BD1223" s="23">
        <v>80</v>
      </c>
      <c r="BE1223" s="23">
        <v>80</v>
      </c>
      <c r="BF1223" s="23">
        <v>80</v>
      </c>
      <c r="BG1223" s="23">
        <v>80</v>
      </c>
      <c r="BH1223" s="23">
        <v>80</v>
      </c>
    </row>
    <row r="1224" spans="1:60" x14ac:dyDescent="0.25">
      <c r="A1224" s="24">
        <v>894</v>
      </c>
      <c r="B1224" s="24" t="s">
        <v>2319</v>
      </c>
      <c r="C1224" s="25" t="s">
        <v>2326</v>
      </c>
      <c r="D1224" s="25" t="s">
        <v>224</v>
      </c>
      <c r="E1224" s="25" t="s">
        <v>10</v>
      </c>
      <c r="F1224" s="24" t="s">
        <v>63</v>
      </c>
      <c r="G1224" s="24">
        <v>1</v>
      </c>
      <c r="H1224" s="24">
        <v>48</v>
      </c>
      <c r="I1224" s="24"/>
      <c r="J1224" s="24">
        <v>48</v>
      </c>
      <c r="K1224" s="24">
        <v>39</v>
      </c>
      <c r="L1224" s="24">
        <v>9</v>
      </c>
      <c r="M1224" s="24"/>
      <c r="N1224" s="24"/>
      <c r="O1224" s="24"/>
      <c r="P1224" s="26"/>
      <c r="Q1224" s="27">
        <v>0.96879999999999999</v>
      </c>
      <c r="R1224" s="28">
        <v>0.99580000000000002</v>
      </c>
      <c r="S1224" s="45">
        <v>0.96879999999999999</v>
      </c>
      <c r="T1224" s="21">
        <v>0.95830000000000004</v>
      </c>
      <c r="U1224" s="21">
        <v>0.95830000000000004</v>
      </c>
      <c r="V1224" s="21">
        <v>0.9375</v>
      </c>
      <c r="W1224" s="21">
        <v>0.97919999999999996</v>
      </c>
      <c r="X1224" s="21">
        <v>0.97919999999999996</v>
      </c>
      <c r="Y1224" s="21">
        <v>1</v>
      </c>
      <c r="Z1224" s="22" t="s">
        <v>225</v>
      </c>
      <c r="AA1224" s="22" t="s">
        <v>226</v>
      </c>
      <c r="AB1224" s="23">
        <v>43</v>
      </c>
      <c r="AK1224" s="23" t="s">
        <v>199</v>
      </c>
      <c r="AP1224" s="23" t="s">
        <v>227</v>
      </c>
      <c r="AY1224" s="23">
        <v>28.245699999999999</v>
      </c>
      <c r="AZ1224" s="23">
        <v>-82.168300000000002</v>
      </c>
      <c r="BA1224" s="23">
        <v>0</v>
      </c>
      <c r="BB1224" s="23">
        <v>48</v>
      </c>
      <c r="BC1224" s="23">
        <v>46</v>
      </c>
      <c r="BD1224" s="23">
        <v>46</v>
      </c>
      <c r="BE1224" s="23">
        <v>45</v>
      </c>
      <c r="BF1224" s="23">
        <v>47</v>
      </c>
      <c r="BG1224" s="23">
        <v>47</v>
      </c>
      <c r="BH1224" s="23">
        <v>48</v>
      </c>
    </row>
    <row r="1225" spans="1:60" x14ac:dyDescent="0.25">
      <c r="A1225" s="24">
        <v>455</v>
      </c>
      <c r="B1225" s="24" t="s">
        <v>2319</v>
      </c>
      <c r="C1225" s="25" t="s">
        <v>2327</v>
      </c>
      <c r="D1225" s="25" t="s">
        <v>2328</v>
      </c>
      <c r="E1225" s="25" t="s">
        <v>252</v>
      </c>
      <c r="F1225" s="24" t="s">
        <v>63</v>
      </c>
      <c r="G1225" s="24">
        <v>1</v>
      </c>
      <c r="H1225" s="24">
        <v>200</v>
      </c>
      <c r="I1225" s="24">
        <v>80</v>
      </c>
      <c r="J1225" s="24">
        <v>120</v>
      </c>
      <c r="K1225" s="24">
        <v>96</v>
      </c>
      <c r="L1225" s="24">
        <v>24</v>
      </c>
      <c r="M1225" s="24"/>
      <c r="N1225" s="24"/>
      <c r="O1225" s="24"/>
      <c r="P1225" s="26"/>
      <c r="Q1225" s="27">
        <v>0.98329999999999995</v>
      </c>
      <c r="R1225" s="28">
        <v>0.98250000000000004</v>
      </c>
      <c r="S1225" s="45">
        <v>0.97829999999999995</v>
      </c>
      <c r="T1225" s="21">
        <v>0.98499999999999999</v>
      </c>
      <c r="U1225" s="21">
        <v>0.98</v>
      </c>
      <c r="V1225" s="21">
        <v>0.98499999999999999</v>
      </c>
      <c r="W1225" s="21">
        <v>0.99</v>
      </c>
      <c r="X1225" s="21">
        <v>0.98</v>
      </c>
      <c r="Y1225" s="21">
        <v>0.98</v>
      </c>
      <c r="Z1225" s="22" t="s">
        <v>746</v>
      </c>
      <c r="AA1225" s="22" t="s">
        <v>537</v>
      </c>
      <c r="AB1225" s="23">
        <v>0</v>
      </c>
      <c r="AK1225" s="23" t="s">
        <v>379</v>
      </c>
      <c r="AT1225" s="23" t="s">
        <v>164</v>
      </c>
      <c r="AY1225" s="23">
        <v>28.245699999999999</v>
      </c>
      <c r="AZ1225" s="23">
        <v>-82.74</v>
      </c>
      <c r="BA1225" s="23">
        <v>0</v>
      </c>
      <c r="BB1225" s="23">
        <v>120</v>
      </c>
      <c r="BC1225" s="23">
        <v>197</v>
      </c>
      <c r="BD1225" s="23">
        <v>196</v>
      </c>
      <c r="BE1225" s="23">
        <v>197</v>
      </c>
      <c r="BF1225" s="23">
        <v>198</v>
      </c>
      <c r="BG1225" s="23">
        <v>196</v>
      </c>
      <c r="BH1225" s="23">
        <v>196</v>
      </c>
    </row>
    <row r="1226" spans="1:60" x14ac:dyDescent="0.25">
      <c r="A1226" s="24">
        <v>654</v>
      </c>
      <c r="B1226" s="24" t="s">
        <v>2319</v>
      </c>
      <c r="C1226" s="25" t="s">
        <v>2329</v>
      </c>
      <c r="D1226" s="25" t="s">
        <v>2330</v>
      </c>
      <c r="E1226" s="25" t="s">
        <v>252</v>
      </c>
      <c r="F1226" s="24" t="s">
        <v>63</v>
      </c>
      <c r="G1226" s="24">
        <v>1</v>
      </c>
      <c r="H1226" s="24">
        <v>196</v>
      </c>
      <c r="I1226" s="24">
        <v>9</v>
      </c>
      <c r="J1226" s="24">
        <v>187</v>
      </c>
      <c r="K1226" s="24">
        <v>187</v>
      </c>
      <c r="L1226" s="24"/>
      <c r="M1226" s="24"/>
      <c r="N1226" s="24"/>
      <c r="O1226" s="24"/>
      <c r="P1226" s="26"/>
      <c r="Q1226" s="27">
        <v>0.97960000000000003</v>
      </c>
      <c r="R1226" s="28">
        <v>0.76280000000000003</v>
      </c>
      <c r="S1226" s="45">
        <v>0.85460000000000003</v>
      </c>
      <c r="T1226" s="21">
        <v>0.98980000000000001</v>
      </c>
      <c r="U1226" s="21">
        <v>0.96940000000000004</v>
      </c>
      <c r="W1226" s="21">
        <v>0.97960000000000003</v>
      </c>
      <c r="X1226" s="21">
        <v>0.96940000000000004</v>
      </c>
      <c r="Y1226" s="21">
        <v>0.98980000000000001</v>
      </c>
      <c r="Z1226" s="22" t="s">
        <v>2331</v>
      </c>
      <c r="AA1226" s="22" t="s">
        <v>2331</v>
      </c>
      <c r="AB1226" s="23">
        <v>0</v>
      </c>
      <c r="AL1226" s="23" t="s">
        <v>418</v>
      </c>
      <c r="AT1226" s="23" t="s">
        <v>609</v>
      </c>
      <c r="AY1226" s="23">
        <v>28.244555999999999</v>
      </c>
      <c r="AZ1226" s="23">
        <v>-82.734769</v>
      </c>
      <c r="BA1226" s="23">
        <v>0</v>
      </c>
      <c r="BB1226" s="23">
        <v>187</v>
      </c>
      <c r="BC1226" s="23">
        <v>194</v>
      </c>
      <c r="BD1226" s="23">
        <v>190</v>
      </c>
      <c r="BF1226" s="23">
        <v>192</v>
      </c>
      <c r="BG1226" s="23">
        <v>190</v>
      </c>
      <c r="BH1226" s="23">
        <v>194</v>
      </c>
    </row>
    <row r="1227" spans="1:60" x14ac:dyDescent="0.25">
      <c r="A1227" s="24">
        <v>2583</v>
      </c>
      <c r="B1227" s="24" t="s">
        <v>2319</v>
      </c>
      <c r="C1227" s="25" t="s">
        <v>2332</v>
      </c>
      <c r="D1227" s="25" t="s">
        <v>95</v>
      </c>
      <c r="E1227" s="25" t="s">
        <v>252</v>
      </c>
      <c r="F1227" s="24" t="s">
        <v>63</v>
      </c>
      <c r="G1227" s="24">
        <v>1</v>
      </c>
      <c r="H1227" s="24">
        <v>95</v>
      </c>
      <c r="I1227" s="24">
        <v>12</v>
      </c>
      <c r="J1227" s="24">
        <v>83</v>
      </c>
      <c r="K1227" s="24">
        <v>65</v>
      </c>
      <c r="L1227" s="24">
        <v>18</v>
      </c>
      <c r="M1227" s="24"/>
      <c r="N1227" s="24"/>
      <c r="O1227" s="24">
        <v>4</v>
      </c>
      <c r="P1227" s="26"/>
      <c r="Q1227" s="27">
        <v>0.97189999999999999</v>
      </c>
      <c r="R1227" s="28">
        <v>0.95089999999999997</v>
      </c>
      <c r="S1227" s="45">
        <v>0.98250000000000004</v>
      </c>
      <c r="T1227" s="21">
        <v>0.96840000000000004</v>
      </c>
      <c r="U1227" s="21">
        <v>0.96840000000000004</v>
      </c>
      <c r="V1227" s="21">
        <v>0.96840000000000004</v>
      </c>
      <c r="W1227" s="21">
        <v>0.96840000000000004</v>
      </c>
      <c r="X1227" s="21">
        <v>0.97889999999999999</v>
      </c>
      <c r="Y1227" s="21">
        <v>0.97889999999999999</v>
      </c>
      <c r="Z1227" s="22" t="s">
        <v>215</v>
      </c>
      <c r="AA1227" s="22" t="s">
        <v>913</v>
      </c>
      <c r="AB1227" s="23">
        <v>0</v>
      </c>
      <c r="AL1227" s="23" t="s">
        <v>95</v>
      </c>
      <c r="AY1227" s="23">
        <v>28.256443999999998</v>
      </c>
      <c r="AZ1227" s="23">
        <v>-82.708083000000002</v>
      </c>
      <c r="BA1227" s="23">
        <v>10</v>
      </c>
      <c r="BB1227" s="23">
        <v>73</v>
      </c>
      <c r="BC1227" s="23">
        <v>92</v>
      </c>
      <c r="BD1227" s="23">
        <v>92</v>
      </c>
      <c r="BE1227" s="23">
        <v>92</v>
      </c>
      <c r="BF1227" s="23">
        <v>92</v>
      </c>
      <c r="BG1227" s="23">
        <v>93</v>
      </c>
      <c r="BH1227" s="23">
        <v>93</v>
      </c>
    </row>
    <row r="1228" spans="1:60" x14ac:dyDescent="0.25">
      <c r="A1228" s="24">
        <v>2471</v>
      </c>
      <c r="B1228" s="24" t="s">
        <v>2319</v>
      </c>
      <c r="C1228" s="25" t="s">
        <v>2333</v>
      </c>
      <c r="D1228" s="25" t="s">
        <v>182</v>
      </c>
      <c r="E1228" s="25" t="s">
        <v>11</v>
      </c>
      <c r="F1228" s="24" t="s">
        <v>63</v>
      </c>
      <c r="G1228" s="24">
        <v>1</v>
      </c>
      <c r="H1228" s="24">
        <v>94</v>
      </c>
      <c r="I1228" s="24"/>
      <c r="J1228" s="24">
        <v>94</v>
      </c>
      <c r="K1228" s="24"/>
      <c r="L1228" s="24">
        <v>94</v>
      </c>
      <c r="M1228" s="24"/>
      <c r="N1228" s="24"/>
      <c r="O1228" s="24">
        <v>5</v>
      </c>
      <c r="P1228" s="26"/>
      <c r="Q1228" s="27">
        <v>0.96450000000000002</v>
      </c>
      <c r="R1228" s="28">
        <v>0.96450000000000002</v>
      </c>
      <c r="S1228" s="45">
        <v>0.96630000000000005</v>
      </c>
      <c r="T1228" s="21">
        <v>0.96809999999999996</v>
      </c>
      <c r="U1228" s="21">
        <v>0.98939999999999995</v>
      </c>
      <c r="V1228" s="21">
        <v>0.95740000000000003</v>
      </c>
      <c r="W1228" s="21">
        <v>0.95740000000000003</v>
      </c>
      <c r="X1228" s="21">
        <v>0.95740000000000003</v>
      </c>
      <c r="Y1228" s="21">
        <v>0.95740000000000003</v>
      </c>
      <c r="Z1228" s="22" t="s">
        <v>68</v>
      </c>
      <c r="AA1228" s="22" t="s">
        <v>69</v>
      </c>
      <c r="AB1228" s="23">
        <v>0</v>
      </c>
      <c r="AH1228" s="23" t="s">
        <v>183</v>
      </c>
      <c r="AL1228" s="23" t="s">
        <v>184</v>
      </c>
      <c r="AY1228" s="23">
        <v>28.344999999999999</v>
      </c>
      <c r="AZ1228" s="23">
        <v>-82.202200000000005</v>
      </c>
      <c r="BA1228" s="23">
        <v>19</v>
      </c>
      <c r="BB1228" s="23">
        <v>75</v>
      </c>
      <c r="BC1228" s="23">
        <v>91</v>
      </c>
      <c r="BD1228" s="23">
        <v>93</v>
      </c>
      <c r="BE1228" s="23">
        <v>90</v>
      </c>
      <c r="BF1228" s="23">
        <v>90</v>
      </c>
      <c r="BG1228" s="23">
        <v>90</v>
      </c>
      <c r="BH1228" s="23">
        <v>90</v>
      </c>
    </row>
    <row r="1229" spans="1:60" x14ac:dyDescent="0.25">
      <c r="A1229" s="24">
        <v>201</v>
      </c>
      <c r="B1229" s="24" t="s">
        <v>2319</v>
      </c>
      <c r="C1229" s="25" t="s">
        <v>2334</v>
      </c>
      <c r="D1229" s="25" t="s">
        <v>124</v>
      </c>
      <c r="E1229" s="25" t="s">
        <v>11</v>
      </c>
      <c r="F1229" s="24" t="s">
        <v>63</v>
      </c>
      <c r="G1229" s="24">
        <v>1</v>
      </c>
      <c r="H1229" s="24">
        <v>16</v>
      </c>
      <c r="I1229" s="24"/>
      <c r="J1229" s="24">
        <v>16</v>
      </c>
      <c r="K1229" s="24"/>
      <c r="L1229" s="24">
        <v>16</v>
      </c>
      <c r="M1229" s="24"/>
      <c r="N1229" s="24"/>
      <c r="O1229" s="24"/>
      <c r="P1229" s="26"/>
      <c r="Q1229" s="27">
        <v>0.96879999999999999</v>
      </c>
      <c r="R1229" s="28">
        <v>0.94789999999999996</v>
      </c>
      <c r="S1229" s="45">
        <v>1</v>
      </c>
      <c r="T1229" s="21">
        <v>1</v>
      </c>
      <c r="U1229" s="21">
        <v>1</v>
      </c>
      <c r="V1229" s="21">
        <v>0.9375</v>
      </c>
      <c r="W1229" s="21">
        <v>1</v>
      </c>
      <c r="X1229" s="21">
        <v>0.9375</v>
      </c>
      <c r="Y1229" s="21">
        <v>0.9375</v>
      </c>
      <c r="Z1229" s="22" t="s">
        <v>982</v>
      </c>
      <c r="AA1229" s="22" t="s">
        <v>2335</v>
      </c>
      <c r="AB1229" s="23">
        <v>15</v>
      </c>
      <c r="AL1229" s="23" t="s">
        <v>124</v>
      </c>
      <c r="AY1229" s="23">
        <v>28.37003</v>
      </c>
      <c r="AZ1229" s="23">
        <v>-82.199856999999994</v>
      </c>
      <c r="BA1229" s="23">
        <v>0</v>
      </c>
      <c r="BB1229" s="23">
        <v>16</v>
      </c>
      <c r="BC1229" s="23">
        <v>16</v>
      </c>
      <c r="BD1229" s="23">
        <v>16</v>
      </c>
      <c r="BE1229" s="23">
        <v>15</v>
      </c>
      <c r="BF1229" s="23">
        <v>16</v>
      </c>
      <c r="BG1229" s="23">
        <v>15</v>
      </c>
      <c r="BH1229" s="23">
        <v>15</v>
      </c>
    </row>
    <row r="1230" spans="1:60" x14ac:dyDescent="0.25">
      <c r="A1230" s="24">
        <v>2212</v>
      </c>
      <c r="B1230" s="24" t="s">
        <v>2319</v>
      </c>
      <c r="C1230" s="25" t="s">
        <v>2336</v>
      </c>
      <c r="D1230" s="25" t="s">
        <v>1536</v>
      </c>
      <c r="E1230" s="25" t="s">
        <v>11</v>
      </c>
      <c r="F1230" s="24" t="s">
        <v>63</v>
      </c>
      <c r="G1230" s="24">
        <v>1</v>
      </c>
      <c r="H1230" s="24">
        <v>120</v>
      </c>
      <c r="I1230" s="24"/>
      <c r="J1230" s="24">
        <v>120</v>
      </c>
      <c r="K1230" s="24"/>
      <c r="L1230" s="24">
        <v>120</v>
      </c>
      <c r="M1230" s="24"/>
      <c r="N1230" s="24"/>
      <c r="O1230" s="24">
        <v>6</v>
      </c>
      <c r="P1230" s="26"/>
      <c r="Q1230" s="27">
        <v>0.99170000000000003</v>
      </c>
      <c r="R1230" s="28">
        <v>0.9889</v>
      </c>
      <c r="S1230" s="45">
        <v>0.99439999999999995</v>
      </c>
      <c r="T1230" s="21">
        <v>0.97499999999999998</v>
      </c>
      <c r="U1230" s="21">
        <v>1</v>
      </c>
      <c r="V1230" s="21">
        <v>1</v>
      </c>
      <c r="W1230" s="21">
        <v>1</v>
      </c>
      <c r="X1230" s="21">
        <v>0.97499999999999998</v>
      </c>
      <c r="Y1230" s="21">
        <v>1</v>
      </c>
      <c r="Z1230" s="22" t="s">
        <v>121</v>
      </c>
      <c r="AA1230" s="22" t="s">
        <v>122</v>
      </c>
      <c r="AB1230" s="23">
        <v>0</v>
      </c>
      <c r="AH1230" s="23" t="s">
        <v>183</v>
      </c>
      <c r="AK1230" s="23" t="s">
        <v>1051</v>
      </c>
      <c r="AQ1230" s="23" t="s">
        <v>118</v>
      </c>
      <c r="AY1230" s="23">
        <v>28.258085000000001</v>
      </c>
      <c r="AZ1230" s="23">
        <v>-82.192303999999993</v>
      </c>
      <c r="BA1230" s="23">
        <v>24</v>
      </c>
      <c r="BB1230" s="23">
        <v>96</v>
      </c>
      <c r="BC1230" s="23">
        <v>117</v>
      </c>
      <c r="BD1230" s="23">
        <v>120</v>
      </c>
      <c r="BE1230" s="23">
        <v>120</v>
      </c>
      <c r="BF1230" s="23">
        <v>120</v>
      </c>
      <c r="BG1230" s="23">
        <v>117</v>
      </c>
      <c r="BH1230" s="23">
        <v>120</v>
      </c>
    </row>
    <row r="1231" spans="1:60" x14ac:dyDescent="0.25">
      <c r="A1231" s="24">
        <v>2666</v>
      </c>
      <c r="B1231" s="24" t="s">
        <v>2319</v>
      </c>
      <c r="C1231" s="25" t="s">
        <v>2337</v>
      </c>
      <c r="D1231" s="25" t="s">
        <v>2338</v>
      </c>
      <c r="E1231" s="25" t="s">
        <v>11</v>
      </c>
      <c r="F1231" s="24" t="s">
        <v>63</v>
      </c>
      <c r="G1231" s="24">
        <v>1</v>
      </c>
      <c r="H1231" s="24">
        <v>69</v>
      </c>
      <c r="I1231" s="24"/>
      <c r="J1231" s="24">
        <v>69</v>
      </c>
      <c r="K1231" s="24"/>
      <c r="L1231" s="24">
        <v>69</v>
      </c>
      <c r="M1231" s="24"/>
      <c r="N1231" s="24"/>
      <c r="O1231" s="24"/>
      <c r="P1231" s="26"/>
      <c r="Q1231" s="27">
        <v>0.99519999999999997</v>
      </c>
      <c r="R1231" s="28">
        <v>0.9879</v>
      </c>
      <c r="S1231" s="45">
        <v>0.99760000000000004</v>
      </c>
      <c r="T1231" s="21">
        <v>0.98550000000000004</v>
      </c>
      <c r="U1231" s="21">
        <v>0.98550000000000004</v>
      </c>
      <c r="V1231" s="21">
        <v>1</v>
      </c>
      <c r="W1231" s="21">
        <v>1</v>
      </c>
      <c r="X1231" s="21">
        <v>1</v>
      </c>
      <c r="Y1231" s="21">
        <v>1</v>
      </c>
      <c r="Z1231" s="22" t="s">
        <v>1820</v>
      </c>
      <c r="AA1231" s="22" t="s">
        <v>97</v>
      </c>
      <c r="AB1231" s="23">
        <v>69</v>
      </c>
      <c r="AK1231" s="23" t="s">
        <v>384</v>
      </c>
      <c r="AM1231" s="23" t="s">
        <v>385</v>
      </c>
      <c r="AQ1231" s="23" t="s">
        <v>386</v>
      </c>
      <c r="AR1231" s="23" t="s">
        <v>1644</v>
      </c>
      <c r="AY1231" s="23">
        <v>28.386133999999998</v>
      </c>
      <c r="AZ1231" s="23">
        <v>-82.195694000000003</v>
      </c>
      <c r="BA1231" s="23">
        <v>0</v>
      </c>
      <c r="BB1231" s="23">
        <v>69</v>
      </c>
      <c r="BC1231" s="23">
        <v>68</v>
      </c>
      <c r="BD1231" s="23">
        <v>68</v>
      </c>
      <c r="BE1231" s="23">
        <v>69</v>
      </c>
      <c r="BF1231" s="23">
        <v>69</v>
      </c>
      <c r="BG1231" s="23">
        <v>69</v>
      </c>
      <c r="BH1231" s="23">
        <v>69</v>
      </c>
    </row>
    <row r="1232" spans="1:60" x14ac:dyDescent="0.25">
      <c r="A1232" s="24">
        <v>1984</v>
      </c>
      <c r="B1232" s="24" t="s">
        <v>2319</v>
      </c>
      <c r="C1232" s="25" t="s">
        <v>2339</v>
      </c>
      <c r="D1232" s="25" t="s">
        <v>992</v>
      </c>
      <c r="E1232" s="25" t="s">
        <v>11</v>
      </c>
      <c r="F1232" s="24" t="s">
        <v>63</v>
      </c>
      <c r="G1232" s="24">
        <v>1</v>
      </c>
      <c r="H1232" s="24">
        <v>168</v>
      </c>
      <c r="I1232" s="24"/>
      <c r="J1232" s="24">
        <v>168</v>
      </c>
      <c r="K1232" s="24"/>
      <c r="L1232" s="24">
        <v>168</v>
      </c>
      <c r="M1232" s="24"/>
      <c r="N1232" s="24"/>
      <c r="O1232" s="24"/>
      <c r="P1232" s="26"/>
      <c r="Q1232" s="27">
        <v>0.98019999999999996</v>
      </c>
      <c r="R1232" s="28">
        <v>0.97419999999999995</v>
      </c>
      <c r="S1232" s="45">
        <v>0.98709999999999998</v>
      </c>
      <c r="T1232" s="21">
        <v>0.98209999999999997</v>
      </c>
      <c r="U1232" s="21">
        <v>0.97619999999999996</v>
      </c>
      <c r="V1232" s="21">
        <v>0.98809999999999998</v>
      </c>
      <c r="W1232" s="21">
        <v>0.97619999999999996</v>
      </c>
      <c r="X1232" s="21">
        <v>0.98209999999999997</v>
      </c>
      <c r="Y1232" s="21">
        <v>0.97619999999999996</v>
      </c>
      <c r="Z1232" s="22" t="s">
        <v>121</v>
      </c>
      <c r="AA1232" s="22" t="s">
        <v>122</v>
      </c>
      <c r="AB1232" s="23">
        <v>0</v>
      </c>
      <c r="AK1232" s="23" t="s">
        <v>123</v>
      </c>
      <c r="AQ1232" s="23" t="s">
        <v>798</v>
      </c>
      <c r="AT1232" s="23" t="s">
        <v>268</v>
      </c>
      <c r="AY1232" s="23">
        <v>28.331</v>
      </c>
      <c r="AZ1232" s="23">
        <v>-82.679900000000004</v>
      </c>
      <c r="BA1232" s="23">
        <v>17</v>
      </c>
      <c r="BB1232" s="23">
        <v>151</v>
      </c>
      <c r="BC1232" s="23">
        <v>165</v>
      </c>
      <c r="BD1232" s="23">
        <v>164</v>
      </c>
      <c r="BE1232" s="23">
        <v>166</v>
      </c>
      <c r="BF1232" s="23">
        <v>164</v>
      </c>
      <c r="BG1232" s="23">
        <v>165</v>
      </c>
      <c r="BH1232" s="23">
        <v>164</v>
      </c>
    </row>
    <row r="1233" spans="1:60" x14ac:dyDescent="0.25">
      <c r="A1233" s="24">
        <v>1135</v>
      </c>
      <c r="B1233" s="24" t="s">
        <v>2319</v>
      </c>
      <c r="C1233" s="25" t="s">
        <v>2340</v>
      </c>
      <c r="D1233" s="25" t="s">
        <v>173</v>
      </c>
      <c r="E1233" s="25" t="s">
        <v>11</v>
      </c>
      <c r="F1233" s="24" t="s">
        <v>63</v>
      </c>
      <c r="G1233" s="24">
        <v>1</v>
      </c>
      <c r="H1233" s="24">
        <v>20</v>
      </c>
      <c r="I1233" s="24"/>
      <c r="J1233" s="24">
        <v>20</v>
      </c>
      <c r="K1233" s="24"/>
      <c r="L1233" s="24">
        <v>20</v>
      </c>
      <c r="M1233" s="24"/>
      <c r="N1233" s="24"/>
      <c r="O1233" s="24"/>
      <c r="P1233" s="26"/>
      <c r="Q1233" s="27">
        <v>1</v>
      </c>
      <c r="R1233" s="28">
        <v>1</v>
      </c>
      <c r="S1233" s="45">
        <v>0.9667</v>
      </c>
      <c r="T1233" s="21">
        <v>1</v>
      </c>
      <c r="U1233" s="21">
        <v>1</v>
      </c>
      <c r="V1233" s="21">
        <v>1</v>
      </c>
      <c r="W1233" s="21">
        <v>1</v>
      </c>
      <c r="X1233" s="21">
        <v>1</v>
      </c>
      <c r="Y1233" s="21">
        <v>1</v>
      </c>
      <c r="Z1233" s="22" t="s">
        <v>571</v>
      </c>
      <c r="AA1233" s="22" t="s">
        <v>571</v>
      </c>
      <c r="AB1233" s="23">
        <v>20</v>
      </c>
      <c r="AL1233" s="23" t="s">
        <v>173</v>
      </c>
      <c r="AY1233" s="23">
        <v>28.3751</v>
      </c>
      <c r="AZ1233" s="23">
        <v>-82.217100000000002</v>
      </c>
      <c r="BA1233" s="23">
        <v>3</v>
      </c>
      <c r="BB1233" s="23">
        <v>17</v>
      </c>
      <c r="BC1233" s="23">
        <v>20</v>
      </c>
      <c r="BD1233" s="23">
        <v>20</v>
      </c>
      <c r="BE1233" s="23">
        <v>20</v>
      </c>
      <c r="BF1233" s="23">
        <v>20</v>
      </c>
      <c r="BG1233" s="23">
        <v>20</v>
      </c>
      <c r="BH1233" s="23">
        <v>20</v>
      </c>
    </row>
    <row r="1234" spans="1:60" x14ac:dyDescent="0.25">
      <c r="A1234" s="24">
        <v>2919</v>
      </c>
      <c r="B1234" s="24" t="s">
        <v>2319</v>
      </c>
      <c r="C1234" s="25" t="s">
        <v>2341</v>
      </c>
      <c r="D1234" s="25" t="s">
        <v>224</v>
      </c>
      <c r="E1234" s="25" t="s">
        <v>11</v>
      </c>
      <c r="F1234" s="24" t="s">
        <v>63</v>
      </c>
      <c r="G1234" s="24">
        <v>1</v>
      </c>
      <c r="H1234" s="24">
        <v>28</v>
      </c>
      <c r="I1234" s="24"/>
      <c r="J1234" s="24">
        <v>28</v>
      </c>
      <c r="K1234" s="24"/>
      <c r="L1234" s="24">
        <v>28</v>
      </c>
      <c r="M1234" s="24"/>
      <c r="N1234" s="24"/>
      <c r="O1234" s="24"/>
      <c r="P1234" s="26"/>
      <c r="Q1234" s="27">
        <v>0.92859999999999998</v>
      </c>
      <c r="R1234" s="28">
        <v>0.97140000000000004</v>
      </c>
      <c r="S1234" s="45">
        <v>0.89290000000000003</v>
      </c>
      <c r="T1234" s="21">
        <v>0.92859999999999998</v>
      </c>
      <c r="U1234" s="21">
        <v>0.96430000000000005</v>
      </c>
      <c r="V1234" s="21">
        <v>0.92859999999999998</v>
      </c>
      <c r="W1234" s="21">
        <v>0.89290000000000003</v>
      </c>
      <c r="X1234" s="21">
        <v>0.92859999999999998</v>
      </c>
      <c r="Z1234" s="22" t="s">
        <v>225</v>
      </c>
      <c r="AA1234" s="22" t="s">
        <v>226</v>
      </c>
      <c r="AB1234" s="23">
        <v>7</v>
      </c>
      <c r="AK1234" s="23" t="s">
        <v>199</v>
      </c>
      <c r="AP1234" s="23" t="s">
        <v>227</v>
      </c>
      <c r="AY1234" s="23">
        <v>28.250272800000001</v>
      </c>
      <c r="AZ1234" s="23">
        <v>-82.170440600000006</v>
      </c>
      <c r="BA1234" s="23">
        <v>0</v>
      </c>
      <c r="BB1234" s="23">
        <v>28</v>
      </c>
      <c r="BC1234" s="23">
        <v>26</v>
      </c>
      <c r="BD1234" s="23">
        <v>27</v>
      </c>
      <c r="BE1234" s="23">
        <v>26</v>
      </c>
      <c r="BF1234" s="23">
        <v>25</v>
      </c>
      <c r="BG1234" s="23">
        <v>26</v>
      </c>
    </row>
    <row r="1235" spans="1:60" x14ac:dyDescent="0.25">
      <c r="A1235" s="24">
        <v>2761</v>
      </c>
      <c r="B1235" s="24" t="s">
        <v>2319</v>
      </c>
      <c r="C1235" s="25" t="s">
        <v>2342</v>
      </c>
      <c r="D1235" s="25" t="s">
        <v>112</v>
      </c>
      <c r="E1235" s="25" t="s">
        <v>11</v>
      </c>
      <c r="F1235" s="24" t="s">
        <v>63</v>
      </c>
      <c r="G1235" s="24">
        <v>1</v>
      </c>
      <c r="H1235" s="24">
        <v>110</v>
      </c>
      <c r="I1235" s="24"/>
      <c r="J1235" s="24">
        <v>110</v>
      </c>
      <c r="K1235" s="24"/>
      <c r="L1235" s="24">
        <v>110</v>
      </c>
      <c r="M1235" s="24"/>
      <c r="N1235" s="24"/>
      <c r="O1235" s="24">
        <v>6</v>
      </c>
      <c r="P1235" s="26"/>
      <c r="Q1235" s="27">
        <v>0.9879</v>
      </c>
      <c r="R1235" s="28">
        <v>0.99639999999999995</v>
      </c>
      <c r="S1235" s="45"/>
      <c r="T1235" s="21">
        <v>0.9909</v>
      </c>
      <c r="U1235" s="21">
        <v>1</v>
      </c>
      <c r="V1235" s="21">
        <v>0.97270000000000001</v>
      </c>
      <c r="W1235" s="21">
        <v>1</v>
      </c>
      <c r="X1235" s="21">
        <v>0.98180000000000001</v>
      </c>
      <c r="Y1235" s="21">
        <v>0.98180000000000001</v>
      </c>
      <c r="Z1235" s="22" t="s">
        <v>247</v>
      </c>
      <c r="AA1235" s="22" t="s">
        <v>248</v>
      </c>
      <c r="AB1235" s="23">
        <v>0</v>
      </c>
      <c r="AL1235" s="23" t="s">
        <v>112</v>
      </c>
      <c r="AY1235" s="23">
        <v>28.199038890000001</v>
      </c>
      <c r="AZ1235" s="23">
        <v>-82.741666670000001</v>
      </c>
      <c r="BA1235" s="23">
        <v>0</v>
      </c>
      <c r="BB1235" s="23">
        <v>110</v>
      </c>
      <c r="BC1235" s="23">
        <v>109</v>
      </c>
      <c r="BD1235" s="23">
        <v>110</v>
      </c>
      <c r="BE1235" s="23">
        <v>107</v>
      </c>
      <c r="BF1235" s="23">
        <v>110</v>
      </c>
      <c r="BG1235" s="23">
        <v>108</v>
      </c>
      <c r="BH1235" s="23">
        <v>108</v>
      </c>
    </row>
    <row r="1236" spans="1:60" x14ac:dyDescent="0.25">
      <c r="A1236" s="24">
        <v>2825</v>
      </c>
      <c r="B1236" s="24" t="s">
        <v>2319</v>
      </c>
      <c r="C1236" s="25" t="s">
        <v>2343</v>
      </c>
      <c r="D1236" s="25" t="s">
        <v>761</v>
      </c>
      <c r="E1236" s="25" t="s">
        <v>11</v>
      </c>
      <c r="F1236" s="24" t="s">
        <v>63</v>
      </c>
      <c r="G1236" s="24">
        <v>1</v>
      </c>
      <c r="H1236" s="24">
        <v>110</v>
      </c>
      <c r="I1236" s="24"/>
      <c r="J1236" s="24">
        <v>110</v>
      </c>
      <c r="K1236" s="24"/>
      <c r="L1236" s="24">
        <v>110</v>
      </c>
      <c r="M1236" s="24"/>
      <c r="N1236" s="24"/>
      <c r="O1236" s="24">
        <v>6</v>
      </c>
      <c r="P1236" s="26"/>
      <c r="Q1236" s="27">
        <v>0.9788</v>
      </c>
      <c r="R1236" s="28"/>
      <c r="S1236" s="45"/>
      <c r="T1236" s="21">
        <v>0.97270000000000001</v>
      </c>
      <c r="U1236" s="21">
        <v>0.97270000000000001</v>
      </c>
      <c r="V1236" s="21">
        <v>0.97270000000000001</v>
      </c>
      <c r="W1236" s="21">
        <v>0.98180000000000001</v>
      </c>
      <c r="X1236" s="21">
        <v>0.97270000000000001</v>
      </c>
      <c r="Y1236" s="21">
        <v>1</v>
      </c>
      <c r="Z1236" s="22" t="s">
        <v>247</v>
      </c>
      <c r="AA1236" s="22" t="s">
        <v>248</v>
      </c>
      <c r="AB1236" s="23">
        <v>0</v>
      </c>
      <c r="AG1236" s="23" t="s">
        <v>257</v>
      </c>
      <c r="AK1236" s="23" t="s">
        <v>199</v>
      </c>
      <c r="AQ1236" s="23" t="s">
        <v>200</v>
      </c>
      <c r="AT1236" s="23" t="s">
        <v>201</v>
      </c>
      <c r="AY1236" s="23">
        <v>28.199288888888901</v>
      </c>
      <c r="AZ1236" s="23">
        <v>-82.7433388888889</v>
      </c>
      <c r="BA1236" s="23">
        <v>0</v>
      </c>
      <c r="BB1236" s="23">
        <v>110</v>
      </c>
      <c r="BC1236" s="23">
        <v>107</v>
      </c>
      <c r="BD1236" s="23">
        <v>107</v>
      </c>
      <c r="BE1236" s="23">
        <v>107</v>
      </c>
      <c r="BF1236" s="23">
        <v>108</v>
      </c>
      <c r="BG1236" s="23">
        <v>107</v>
      </c>
      <c r="BH1236" s="23">
        <v>110</v>
      </c>
    </row>
    <row r="1237" spans="1:60" x14ac:dyDescent="0.25">
      <c r="A1237" s="24">
        <v>617</v>
      </c>
      <c r="B1237" s="24" t="s">
        <v>2319</v>
      </c>
      <c r="C1237" s="25" t="s">
        <v>2344</v>
      </c>
      <c r="D1237" s="25" t="s">
        <v>1141</v>
      </c>
      <c r="E1237" s="25" t="s">
        <v>11</v>
      </c>
      <c r="F1237" s="24" t="s">
        <v>63</v>
      </c>
      <c r="G1237" s="24">
        <v>1</v>
      </c>
      <c r="H1237" s="24">
        <v>200</v>
      </c>
      <c r="I1237" s="24"/>
      <c r="J1237" s="24">
        <v>200</v>
      </c>
      <c r="K1237" s="24"/>
      <c r="L1237" s="24">
        <v>200</v>
      </c>
      <c r="M1237" s="24"/>
      <c r="N1237" s="24"/>
      <c r="O1237" s="24"/>
      <c r="P1237" s="26"/>
      <c r="Q1237" s="27">
        <v>0.995</v>
      </c>
      <c r="R1237" s="28">
        <v>0.99829999999999997</v>
      </c>
      <c r="S1237" s="45">
        <v>0.99670000000000003</v>
      </c>
      <c r="T1237" s="21">
        <v>0.98499999999999999</v>
      </c>
      <c r="U1237" s="21">
        <v>0.98499999999999999</v>
      </c>
      <c r="V1237" s="21">
        <v>1</v>
      </c>
      <c r="W1237" s="21">
        <v>1</v>
      </c>
      <c r="X1237" s="21">
        <v>1</v>
      </c>
      <c r="Y1237" s="21">
        <v>1</v>
      </c>
      <c r="Z1237" s="22" t="s">
        <v>687</v>
      </c>
      <c r="AA1237" s="22" t="s">
        <v>688</v>
      </c>
      <c r="AB1237" s="23">
        <v>0</v>
      </c>
      <c r="AK1237" s="23" t="s">
        <v>393</v>
      </c>
      <c r="AP1237" s="23" t="s">
        <v>431</v>
      </c>
      <c r="AT1237" s="23" t="s">
        <v>104</v>
      </c>
      <c r="AY1237" s="23">
        <v>28.248100000000001</v>
      </c>
      <c r="AZ1237" s="23">
        <v>-82.349900000000005</v>
      </c>
      <c r="BA1237" s="23">
        <v>0</v>
      </c>
      <c r="BB1237" s="23">
        <v>200</v>
      </c>
      <c r="BC1237" s="23">
        <v>197</v>
      </c>
      <c r="BD1237" s="23">
        <v>197</v>
      </c>
      <c r="BE1237" s="23">
        <v>200</v>
      </c>
      <c r="BF1237" s="23">
        <v>200</v>
      </c>
      <c r="BG1237" s="23">
        <v>200</v>
      </c>
      <c r="BH1237" s="23">
        <v>200</v>
      </c>
    </row>
    <row r="1238" spans="1:60" x14ac:dyDescent="0.25">
      <c r="A1238" s="24">
        <v>610</v>
      </c>
      <c r="B1238" s="24" t="s">
        <v>2319</v>
      </c>
      <c r="C1238" s="25" t="s">
        <v>2345</v>
      </c>
      <c r="D1238" s="25" t="s">
        <v>2346</v>
      </c>
      <c r="E1238" s="25" t="s">
        <v>11</v>
      </c>
      <c r="F1238" s="24" t="s">
        <v>63</v>
      </c>
      <c r="G1238" s="24">
        <v>1</v>
      </c>
      <c r="H1238" s="24">
        <v>200</v>
      </c>
      <c r="I1238" s="24"/>
      <c r="J1238" s="24">
        <v>200</v>
      </c>
      <c r="K1238" s="24"/>
      <c r="L1238" s="24">
        <v>200</v>
      </c>
      <c r="M1238" s="24"/>
      <c r="N1238" s="24"/>
      <c r="O1238" s="24"/>
      <c r="P1238" s="26"/>
      <c r="Q1238" s="27">
        <v>0.96750000000000003</v>
      </c>
      <c r="R1238" s="28">
        <v>0.97750000000000004</v>
      </c>
      <c r="S1238" s="45">
        <v>0.88500000000000001</v>
      </c>
      <c r="T1238" s="21">
        <v>0.97499999999999998</v>
      </c>
      <c r="U1238" s="21">
        <v>0.96</v>
      </c>
      <c r="V1238" s="21">
        <v>0.97</v>
      </c>
      <c r="W1238" s="21">
        <v>0.96499999999999997</v>
      </c>
      <c r="X1238" s="21">
        <v>0.96499999999999997</v>
      </c>
      <c r="Y1238" s="21">
        <v>0.97</v>
      </c>
      <c r="Z1238" s="22" t="s">
        <v>612</v>
      </c>
      <c r="AA1238" s="22" t="s">
        <v>133</v>
      </c>
      <c r="AB1238" s="23">
        <v>0</v>
      </c>
      <c r="AK1238" s="23" t="s">
        <v>153</v>
      </c>
      <c r="AP1238" s="23" t="s">
        <v>227</v>
      </c>
      <c r="AT1238" s="23" t="s">
        <v>104</v>
      </c>
      <c r="AY1238" s="23">
        <v>28.288799999999998</v>
      </c>
      <c r="AZ1238" s="23">
        <v>-82.679199999999994</v>
      </c>
      <c r="BA1238" s="23">
        <v>0</v>
      </c>
      <c r="BB1238" s="23">
        <v>200</v>
      </c>
      <c r="BC1238" s="23">
        <v>195</v>
      </c>
      <c r="BD1238" s="23">
        <v>192</v>
      </c>
      <c r="BE1238" s="23">
        <v>194</v>
      </c>
      <c r="BF1238" s="23">
        <v>193</v>
      </c>
      <c r="BG1238" s="23">
        <v>193</v>
      </c>
      <c r="BH1238" s="23">
        <v>194</v>
      </c>
    </row>
    <row r="1239" spans="1:60" x14ac:dyDescent="0.25">
      <c r="A1239" s="24">
        <v>2723</v>
      </c>
      <c r="B1239" s="24" t="s">
        <v>2319</v>
      </c>
      <c r="C1239" s="25" t="s">
        <v>2347</v>
      </c>
      <c r="D1239" s="25" t="s">
        <v>62</v>
      </c>
      <c r="E1239" s="25" t="s">
        <v>11</v>
      </c>
      <c r="F1239" s="24" t="s">
        <v>63</v>
      </c>
      <c r="G1239" s="24">
        <v>1</v>
      </c>
      <c r="H1239" s="24">
        <v>96</v>
      </c>
      <c r="I1239" s="24"/>
      <c r="J1239" s="24">
        <v>96</v>
      </c>
      <c r="K1239" s="24"/>
      <c r="L1239" s="24">
        <v>96</v>
      </c>
      <c r="M1239" s="24"/>
      <c r="N1239" s="24"/>
      <c r="O1239" s="24">
        <v>5</v>
      </c>
      <c r="P1239" s="26"/>
      <c r="Q1239" s="27">
        <v>0.99480000000000002</v>
      </c>
      <c r="R1239" s="28">
        <v>0.97219999999999995</v>
      </c>
      <c r="S1239" s="45">
        <v>0.56599999999999995</v>
      </c>
      <c r="T1239" s="21">
        <v>0.96879999999999999</v>
      </c>
      <c r="U1239" s="21">
        <v>1</v>
      </c>
      <c r="V1239" s="21">
        <v>1</v>
      </c>
      <c r="W1239" s="21">
        <v>1</v>
      </c>
      <c r="X1239" s="21">
        <v>1</v>
      </c>
      <c r="Y1239" s="21">
        <v>1</v>
      </c>
      <c r="Z1239" s="22" t="s">
        <v>237</v>
      </c>
      <c r="AA1239" s="22" t="s">
        <v>238</v>
      </c>
      <c r="AB1239" s="23">
        <v>0</v>
      </c>
      <c r="AL1239" s="23" t="s">
        <v>62</v>
      </c>
      <c r="AY1239" s="23">
        <v>28.254332999999999</v>
      </c>
      <c r="AZ1239" s="23">
        <v>-82.193416999999997</v>
      </c>
      <c r="BA1239" s="23">
        <v>0</v>
      </c>
      <c r="BB1239" s="23">
        <v>96</v>
      </c>
      <c r="BC1239" s="23">
        <v>93</v>
      </c>
      <c r="BD1239" s="23">
        <v>96</v>
      </c>
      <c r="BE1239" s="23">
        <v>96</v>
      </c>
      <c r="BF1239" s="23">
        <v>96</v>
      </c>
      <c r="BG1239" s="23">
        <v>96</v>
      </c>
      <c r="BH1239" s="23">
        <v>96</v>
      </c>
    </row>
    <row r="1240" spans="1:60" x14ac:dyDescent="0.25">
      <c r="A1240" s="24">
        <v>898</v>
      </c>
      <c r="B1240" s="24" t="s">
        <v>2319</v>
      </c>
      <c r="C1240" s="25" t="s">
        <v>2348</v>
      </c>
      <c r="D1240" s="25" t="s">
        <v>224</v>
      </c>
      <c r="E1240" s="25" t="s">
        <v>11</v>
      </c>
      <c r="F1240" s="24" t="s">
        <v>63</v>
      </c>
      <c r="G1240" s="24">
        <v>1</v>
      </c>
      <c r="H1240" s="24">
        <v>43</v>
      </c>
      <c r="I1240" s="24"/>
      <c r="J1240" s="24">
        <v>43</v>
      </c>
      <c r="K1240" s="24"/>
      <c r="L1240" s="24">
        <v>43</v>
      </c>
      <c r="M1240" s="24"/>
      <c r="N1240" s="24"/>
      <c r="O1240" s="24"/>
      <c r="P1240" s="26"/>
      <c r="Q1240" s="27">
        <v>0.95809999999999995</v>
      </c>
      <c r="R1240" s="28">
        <v>0.97670000000000001</v>
      </c>
      <c r="S1240" s="45">
        <v>0.93020000000000003</v>
      </c>
      <c r="T1240" s="21">
        <v>1</v>
      </c>
      <c r="U1240" s="21">
        <v>0.97670000000000001</v>
      </c>
      <c r="W1240" s="21">
        <v>0.95350000000000001</v>
      </c>
      <c r="X1240" s="21">
        <v>0.93020000000000003</v>
      </c>
      <c r="Y1240" s="21">
        <v>0.93020000000000003</v>
      </c>
      <c r="Z1240" s="22" t="s">
        <v>225</v>
      </c>
      <c r="AA1240" s="22" t="s">
        <v>226</v>
      </c>
      <c r="AB1240" s="23">
        <v>28</v>
      </c>
      <c r="AK1240" s="23" t="s">
        <v>199</v>
      </c>
      <c r="AP1240" s="23" t="s">
        <v>227</v>
      </c>
      <c r="AY1240" s="23">
        <v>28.244880999999999</v>
      </c>
      <c r="AZ1240" s="23">
        <v>-82.169143000000005</v>
      </c>
      <c r="BA1240" s="23">
        <v>0</v>
      </c>
      <c r="BB1240" s="23">
        <v>43</v>
      </c>
      <c r="BC1240" s="23">
        <v>43</v>
      </c>
      <c r="BD1240" s="23">
        <v>42</v>
      </c>
      <c r="BF1240" s="23">
        <v>41</v>
      </c>
      <c r="BG1240" s="23">
        <v>40</v>
      </c>
      <c r="BH1240" s="23">
        <v>40</v>
      </c>
    </row>
    <row r="1241" spans="1:60" x14ac:dyDescent="0.25">
      <c r="A1241" s="24">
        <v>947</v>
      </c>
      <c r="B1241" s="24" t="s">
        <v>2319</v>
      </c>
      <c r="C1241" s="25" t="s">
        <v>2349</v>
      </c>
      <c r="D1241" s="25" t="s">
        <v>474</v>
      </c>
      <c r="E1241" s="25" t="s">
        <v>11</v>
      </c>
      <c r="F1241" s="24" t="s">
        <v>63</v>
      </c>
      <c r="G1241" s="24">
        <v>1</v>
      </c>
      <c r="H1241" s="24">
        <v>200</v>
      </c>
      <c r="I1241" s="24"/>
      <c r="J1241" s="24">
        <v>200</v>
      </c>
      <c r="K1241" s="24"/>
      <c r="L1241" s="24">
        <v>200</v>
      </c>
      <c r="M1241" s="24"/>
      <c r="N1241" s="24"/>
      <c r="O1241" s="24"/>
      <c r="P1241" s="26"/>
      <c r="Q1241" s="27">
        <v>0.96</v>
      </c>
      <c r="R1241" s="28"/>
      <c r="S1241" s="45">
        <v>0.95250000000000001</v>
      </c>
      <c r="T1241" s="21">
        <v>0.97</v>
      </c>
      <c r="U1241" s="21">
        <v>0.98</v>
      </c>
      <c r="V1241" s="21">
        <v>0.96</v>
      </c>
      <c r="W1241" s="21">
        <v>0.95</v>
      </c>
      <c r="X1241" s="21">
        <v>0.95499999999999996</v>
      </c>
      <c r="Y1241" s="21">
        <v>0.94499999999999995</v>
      </c>
      <c r="Z1241" s="22" t="s">
        <v>233</v>
      </c>
      <c r="AA1241" s="22" t="s">
        <v>238</v>
      </c>
      <c r="AB1241" s="23">
        <v>0</v>
      </c>
      <c r="AL1241" s="23" t="s">
        <v>474</v>
      </c>
      <c r="AY1241" s="23">
        <v>28.1768</v>
      </c>
      <c r="AZ1241" s="23">
        <v>-82.746300000000005</v>
      </c>
      <c r="BA1241" s="23">
        <v>31</v>
      </c>
      <c r="BB1241" s="23">
        <v>169</v>
      </c>
      <c r="BC1241" s="23">
        <v>194</v>
      </c>
      <c r="BD1241" s="23">
        <v>196</v>
      </c>
      <c r="BE1241" s="23">
        <v>192</v>
      </c>
      <c r="BF1241" s="23">
        <v>190</v>
      </c>
      <c r="BG1241" s="23">
        <v>191</v>
      </c>
      <c r="BH1241" s="23">
        <v>189</v>
      </c>
    </row>
    <row r="1242" spans="1:60" x14ac:dyDescent="0.25">
      <c r="A1242" s="24">
        <v>3079</v>
      </c>
      <c r="B1242" s="24" t="s">
        <v>2319</v>
      </c>
      <c r="C1242" s="25" t="s">
        <v>2350</v>
      </c>
      <c r="D1242" s="25" t="s">
        <v>361</v>
      </c>
      <c r="E1242" s="25" t="s">
        <v>11</v>
      </c>
      <c r="F1242" s="24" t="s">
        <v>72</v>
      </c>
      <c r="G1242" s="24">
        <v>1</v>
      </c>
      <c r="H1242" s="24">
        <v>110</v>
      </c>
      <c r="I1242" s="24"/>
      <c r="J1242" s="24">
        <v>110</v>
      </c>
      <c r="K1242" s="24"/>
      <c r="L1242" s="24">
        <v>110</v>
      </c>
      <c r="M1242" s="24"/>
      <c r="N1242" s="24"/>
      <c r="O1242" s="24">
        <v>6</v>
      </c>
      <c r="P1242" s="26"/>
      <c r="Q1242" s="27"/>
      <c r="R1242" s="28"/>
      <c r="S1242" s="45"/>
      <c r="Z1242" s="22" t="s">
        <v>247</v>
      </c>
      <c r="AA1242" s="22" t="s">
        <v>248</v>
      </c>
      <c r="AB1242" s="23">
        <v>0</v>
      </c>
      <c r="AG1242" s="23" t="s">
        <v>318</v>
      </c>
      <c r="AK1242" s="23" t="s">
        <v>253</v>
      </c>
      <c r="AQ1242" s="23" t="s">
        <v>363</v>
      </c>
      <c r="AT1242" s="23" t="s">
        <v>319</v>
      </c>
      <c r="AY1242" s="23">
        <v>28.348222</v>
      </c>
      <c r="AZ1242" s="23">
        <v>-82.19</v>
      </c>
      <c r="BA1242" s="23">
        <v>0</v>
      </c>
      <c r="BB1242" s="23">
        <v>110</v>
      </c>
    </row>
    <row r="1243" spans="1:60" x14ac:dyDescent="0.25">
      <c r="A1243" s="24">
        <v>3099</v>
      </c>
      <c r="B1243" s="24" t="s">
        <v>2319</v>
      </c>
      <c r="C1243" s="25" t="s">
        <v>2351</v>
      </c>
      <c r="D1243" s="25" t="s">
        <v>71</v>
      </c>
      <c r="E1243" s="25" t="s">
        <v>149</v>
      </c>
      <c r="F1243" s="24" t="s">
        <v>72</v>
      </c>
      <c r="G1243" s="24">
        <v>1</v>
      </c>
      <c r="H1243" s="24">
        <v>80</v>
      </c>
      <c r="I1243" s="24">
        <v>18</v>
      </c>
      <c r="J1243" s="24">
        <v>62</v>
      </c>
      <c r="K1243" s="24"/>
      <c r="L1243" s="24">
        <v>80</v>
      </c>
      <c r="M1243" s="24"/>
      <c r="N1243" s="24"/>
      <c r="O1243" s="24">
        <v>6</v>
      </c>
      <c r="P1243" s="26"/>
      <c r="Q1243" s="27"/>
      <c r="R1243" s="28"/>
      <c r="S1243" s="45"/>
      <c r="Z1243" s="22" t="s">
        <v>68</v>
      </c>
      <c r="AA1243" s="22" t="s">
        <v>69</v>
      </c>
      <c r="AL1243" s="23" t="s">
        <v>71</v>
      </c>
      <c r="AY1243" s="23">
        <v>28.35089</v>
      </c>
      <c r="AZ1243" s="23">
        <v>-82.189663999999993</v>
      </c>
      <c r="BA1243" s="23">
        <v>12</v>
      </c>
      <c r="BB1243" s="23">
        <v>50</v>
      </c>
    </row>
    <row r="1244" spans="1:60" x14ac:dyDescent="0.25">
      <c r="A1244" s="24">
        <v>2792</v>
      </c>
      <c r="B1244" s="24" t="s">
        <v>2319</v>
      </c>
      <c r="C1244" s="25" t="s">
        <v>2352</v>
      </c>
      <c r="D1244" s="25" t="s">
        <v>1900</v>
      </c>
      <c r="E1244" s="25" t="s">
        <v>15</v>
      </c>
      <c r="F1244" s="24" t="s">
        <v>167</v>
      </c>
      <c r="G1244" s="24">
        <v>1</v>
      </c>
      <c r="H1244" s="24">
        <v>30</v>
      </c>
      <c r="I1244" s="24"/>
      <c r="J1244" s="24">
        <v>30</v>
      </c>
      <c r="K1244" s="24"/>
      <c r="L1244" s="24">
        <v>6</v>
      </c>
      <c r="M1244" s="24"/>
      <c r="N1244" s="24"/>
      <c r="O1244" s="24"/>
      <c r="P1244" s="26">
        <v>24</v>
      </c>
      <c r="Q1244" s="27">
        <v>0.68330000000000002</v>
      </c>
      <c r="R1244" s="28"/>
      <c r="S1244" s="45"/>
      <c r="T1244" s="21">
        <v>0.83330000000000004</v>
      </c>
      <c r="U1244" s="21">
        <v>0.83330000000000004</v>
      </c>
      <c r="V1244" s="21">
        <v>0.83330000000000004</v>
      </c>
      <c r="W1244" s="21">
        <v>0.6</v>
      </c>
      <c r="X1244" s="21">
        <v>0.56669999999999998</v>
      </c>
      <c r="Y1244" s="21">
        <v>0.43330000000000002</v>
      </c>
      <c r="Z1244" s="22" t="s">
        <v>2353</v>
      </c>
      <c r="AA1244" s="22" t="s">
        <v>571</v>
      </c>
      <c r="AB1244" s="23">
        <v>0</v>
      </c>
      <c r="AG1244" s="23" t="s">
        <v>257</v>
      </c>
      <c r="AT1244" s="23" t="s">
        <v>201</v>
      </c>
      <c r="AY1244" s="23">
        <v>28.258344999999998</v>
      </c>
      <c r="AZ1244" s="23">
        <v>-82.704519000000005</v>
      </c>
      <c r="BA1244" s="23">
        <v>0</v>
      </c>
      <c r="BB1244" s="23">
        <v>30</v>
      </c>
      <c r="BC1244" s="23">
        <v>25</v>
      </c>
      <c r="BD1244" s="23">
        <v>25</v>
      </c>
      <c r="BE1244" s="23">
        <v>25</v>
      </c>
      <c r="BF1244" s="23">
        <v>18</v>
      </c>
      <c r="BG1244" s="23">
        <v>17</v>
      </c>
      <c r="BH1244" s="23">
        <v>13</v>
      </c>
    </row>
    <row r="1245" spans="1:60" x14ac:dyDescent="0.25">
      <c r="A1245" s="24">
        <v>2985</v>
      </c>
      <c r="B1245" s="24" t="s">
        <v>2319</v>
      </c>
      <c r="C1245" s="25" t="s">
        <v>2354</v>
      </c>
      <c r="D1245" s="25" t="s">
        <v>577</v>
      </c>
      <c r="E1245" s="25" t="s">
        <v>15</v>
      </c>
      <c r="F1245" s="24" t="s">
        <v>72</v>
      </c>
      <c r="G1245" s="24">
        <v>1</v>
      </c>
      <c r="H1245" s="24">
        <v>8</v>
      </c>
      <c r="I1245" s="24"/>
      <c r="J1245" s="24">
        <v>8</v>
      </c>
      <c r="K1245" s="24"/>
      <c r="L1245" s="24">
        <v>2</v>
      </c>
      <c r="M1245" s="24"/>
      <c r="N1245" s="24"/>
      <c r="O1245" s="24"/>
      <c r="P1245" s="26">
        <v>6</v>
      </c>
      <c r="Q1245" s="27"/>
      <c r="R1245" s="28"/>
      <c r="S1245" s="45"/>
      <c r="Z1245" s="22" t="s">
        <v>2355</v>
      </c>
      <c r="AA1245" s="22" t="s">
        <v>700</v>
      </c>
      <c r="AB1245" s="23">
        <v>0</v>
      </c>
      <c r="AO1245" s="23" t="s">
        <v>577</v>
      </c>
      <c r="BA1245" s="23">
        <v>0</v>
      </c>
      <c r="BB1245" s="23">
        <v>8</v>
      </c>
    </row>
    <row r="1246" spans="1:60" ht="13.8" thickBot="1" x14ac:dyDescent="0.3">
      <c r="A1246" s="30">
        <v>2962</v>
      </c>
      <c r="B1246" s="30" t="s">
        <v>2319</v>
      </c>
      <c r="C1246" s="31" t="s">
        <v>2356</v>
      </c>
      <c r="D1246" s="31" t="s">
        <v>816</v>
      </c>
      <c r="E1246" s="32" t="s">
        <v>15</v>
      </c>
      <c r="F1246" s="30" t="s">
        <v>72</v>
      </c>
      <c r="G1246" s="30">
        <v>1</v>
      </c>
      <c r="H1246" s="30">
        <v>30</v>
      </c>
      <c r="I1246" s="30"/>
      <c r="J1246" s="30">
        <v>30</v>
      </c>
      <c r="K1246" s="30"/>
      <c r="L1246" s="30">
        <v>7</v>
      </c>
      <c r="M1246" s="30"/>
      <c r="N1246" s="30"/>
      <c r="O1246" s="30"/>
      <c r="P1246" s="33">
        <v>23</v>
      </c>
      <c r="Q1246" s="34"/>
      <c r="R1246" s="35"/>
      <c r="S1246" s="40"/>
      <c r="T1246" s="37"/>
      <c r="U1246" s="37"/>
      <c r="V1246" s="37"/>
      <c r="W1246" s="37"/>
      <c r="X1246" s="37"/>
      <c r="Y1246" s="37"/>
      <c r="Z1246" s="38" t="s">
        <v>2357</v>
      </c>
      <c r="AA1246" s="38" t="s">
        <v>571</v>
      </c>
      <c r="AB1246" s="39">
        <v>0</v>
      </c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 t="s">
        <v>816</v>
      </c>
      <c r="AU1246" s="39"/>
      <c r="AV1246" s="39"/>
      <c r="AW1246" s="39"/>
      <c r="AX1246" s="39"/>
      <c r="AY1246" s="39"/>
      <c r="AZ1246" s="39"/>
      <c r="BA1246" s="39">
        <v>0</v>
      </c>
      <c r="BB1246" s="39">
        <v>30</v>
      </c>
      <c r="BC1246" s="39"/>
      <c r="BD1246" s="39"/>
      <c r="BE1246" s="39"/>
      <c r="BF1246" s="39"/>
      <c r="BG1246" s="39"/>
      <c r="BH1246" s="39"/>
    </row>
    <row r="1247" spans="1:60" ht="13.8" thickTop="1" x14ac:dyDescent="0.25">
      <c r="A1247" s="41">
        <v>1047</v>
      </c>
      <c r="B1247" s="41" t="s">
        <v>2358</v>
      </c>
      <c r="C1247" s="42" t="s">
        <v>2359</v>
      </c>
      <c r="D1247" s="42" t="s">
        <v>95</v>
      </c>
      <c r="E1247" s="42" t="s">
        <v>10</v>
      </c>
      <c r="F1247" s="41" t="s">
        <v>63</v>
      </c>
      <c r="G1247" s="41">
        <v>1</v>
      </c>
      <c r="H1247" s="41">
        <v>145</v>
      </c>
      <c r="I1247" s="41"/>
      <c r="J1247" s="41">
        <v>145</v>
      </c>
      <c r="K1247" s="41">
        <v>116</v>
      </c>
      <c r="L1247" s="41">
        <v>29</v>
      </c>
      <c r="M1247" s="41"/>
      <c r="N1247" s="41"/>
      <c r="O1247" s="41"/>
      <c r="P1247" s="43"/>
      <c r="Q1247" s="46">
        <v>0.9839</v>
      </c>
      <c r="R1247" s="47">
        <v>0.98970000000000002</v>
      </c>
      <c r="S1247" s="48">
        <v>0.99199999999999999</v>
      </c>
      <c r="T1247" s="21">
        <v>0.99309999999999998</v>
      </c>
      <c r="U1247" s="21">
        <v>1</v>
      </c>
      <c r="V1247" s="21">
        <v>0.99309999999999998</v>
      </c>
      <c r="W1247" s="21">
        <v>0.96550000000000002</v>
      </c>
      <c r="X1247" s="21">
        <v>0.97929999999999995</v>
      </c>
      <c r="Y1247" s="21">
        <v>0.97240000000000004</v>
      </c>
      <c r="Z1247" s="22" t="s">
        <v>2360</v>
      </c>
      <c r="AA1247" s="22" t="s">
        <v>700</v>
      </c>
      <c r="AB1247" s="23">
        <v>145</v>
      </c>
      <c r="AL1247" s="23" t="s">
        <v>95</v>
      </c>
      <c r="AY1247" s="23">
        <v>27.769277779999999</v>
      </c>
      <c r="AZ1247" s="23">
        <v>-82.640666666666704</v>
      </c>
      <c r="BA1247" s="23">
        <v>29</v>
      </c>
      <c r="BB1247" s="23">
        <v>116</v>
      </c>
      <c r="BC1247" s="23">
        <v>144</v>
      </c>
      <c r="BD1247" s="23">
        <v>145</v>
      </c>
      <c r="BE1247" s="23">
        <v>144</v>
      </c>
      <c r="BF1247" s="23">
        <v>140</v>
      </c>
      <c r="BG1247" s="23">
        <v>142</v>
      </c>
      <c r="BH1247" s="23">
        <v>141</v>
      </c>
    </row>
    <row r="1248" spans="1:60" x14ac:dyDescent="0.25">
      <c r="A1248" s="24">
        <v>2857</v>
      </c>
      <c r="B1248" s="24" t="s">
        <v>2358</v>
      </c>
      <c r="C1248" s="25" t="s">
        <v>2361</v>
      </c>
      <c r="D1248" s="25" t="s">
        <v>145</v>
      </c>
      <c r="E1248" s="25" t="s">
        <v>10</v>
      </c>
      <c r="F1248" s="24" t="s">
        <v>63</v>
      </c>
      <c r="G1248" s="24">
        <v>1</v>
      </c>
      <c r="H1248" s="24">
        <v>86</v>
      </c>
      <c r="I1248" s="24"/>
      <c r="J1248" s="24">
        <v>86</v>
      </c>
      <c r="K1248" s="24">
        <v>69</v>
      </c>
      <c r="L1248" s="24">
        <v>17</v>
      </c>
      <c r="M1248" s="24"/>
      <c r="N1248" s="24"/>
      <c r="O1248" s="24">
        <v>5</v>
      </c>
      <c r="P1248" s="26"/>
      <c r="Q1248" s="27">
        <v>0.99809999999999999</v>
      </c>
      <c r="R1248" s="28"/>
      <c r="S1248" s="45"/>
      <c r="T1248" s="21">
        <v>1</v>
      </c>
      <c r="U1248" s="21">
        <v>1</v>
      </c>
      <c r="V1248" s="21">
        <v>1</v>
      </c>
      <c r="W1248" s="21">
        <v>1</v>
      </c>
      <c r="X1248" s="21">
        <v>0.98839999999999995</v>
      </c>
      <c r="Y1248" s="21">
        <v>1</v>
      </c>
      <c r="Z1248" s="22" t="s">
        <v>560</v>
      </c>
      <c r="AA1248" s="22" t="s">
        <v>97</v>
      </c>
      <c r="AB1248" s="23">
        <v>0</v>
      </c>
      <c r="AL1248" s="23" t="s">
        <v>145</v>
      </c>
      <c r="AY1248" s="23">
        <v>27.774381000000002</v>
      </c>
      <c r="AZ1248" s="23">
        <v>-82.677125000000004</v>
      </c>
      <c r="BA1248" s="23">
        <v>0</v>
      </c>
      <c r="BB1248" s="23">
        <v>86</v>
      </c>
      <c r="BC1248" s="23">
        <v>86</v>
      </c>
      <c r="BD1248" s="23">
        <v>86</v>
      </c>
      <c r="BE1248" s="23">
        <v>86</v>
      </c>
      <c r="BF1248" s="23">
        <v>86</v>
      </c>
      <c r="BG1248" s="23">
        <v>85</v>
      </c>
      <c r="BH1248" s="23">
        <v>86</v>
      </c>
    </row>
    <row r="1249" spans="1:60" x14ac:dyDescent="0.25">
      <c r="A1249" s="24">
        <v>2218</v>
      </c>
      <c r="B1249" s="24" t="s">
        <v>2358</v>
      </c>
      <c r="C1249" s="25" t="s">
        <v>2362</v>
      </c>
      <c r="D1249" s="25" t="s">
        <v>408</v>
      </c>
      <c r="E1249" s="25" t="s">
        <v>10</v>
      </c>
      <c r="F1249" s="24" t="s">
        <v>63</v>
      </c>
      <c r="G1249" s="24">
        <v>1</v>
      </c>
      <c r="H1249" s="24">
        <v>82</v>
      </c>
      <c r="I1249" s="24"/>
      <c r="J1249" s="24">
        <v>82</v>
      </c>
      <c r="K1249" s="24">
        <v>66</v>
      </c>
      <c r="L1249" s="24">
        <v>16</v>
      </c>
      <c r="M1249" s="24"/>
      <c r="N1249" s="24"/>
      <c r="O1249" s="24"/>
      <c r="P1249" s="26"/>
      <c r="Q1249" s="27">
        <v>0.98580000000000001</v>
      </c>
      <c r="R1249" s="28">
        <v>0.97070000000000001</v>
      </c>
      <c r="S1249" s="45">
        <v>0.99390000000000001</v>
      </c>
      <c r="T1249" s="21">
        <v>0.98780000000000001</v>
      </c>
      <c r="U1249" s="21">
        <v>0.97560000000000002</v>
      </c>
      <c r="V1249" s="21">
        <v>0.98780000000000001</v>
      </c>
      <c r="W1249" s="21">
        <v>0.98780000000000001</v>
      </c>
      <c r="X1249" s="21">
        <v>0.97560000000000002</v>
      </c>
      <c r="Y1249" s="21">
        <v>1</v>
      </c>
      <c r="Z1249" s="22" t="s">
        <v>64</v>
      </c>
      <c r="AA1249" s="22" t="s">
        <v>65</v>
      </c>
      <c r="AB1249" s="23">
        <v>0</v>
      </c>
      <c r="AL1249" s="23" t="s">
        <v>408</v>
      </c>
      <c r="AY1249" s="23">
        <v>27.774972000000002</v>
      </c>
      <c r="AZ1249" s="23">
        <v>-82.645443999999998</v>
      </c>
      <c r="BA1249" s="23">
        <v>9</v>
      </c>
      <c r="BB1249" s="23">
        <v>73</v>
      </c>
      <c r="BC1249" s="23">
        <v>81</v>
      </c>
      <c r="BD1249" s="23">
        <v>80</v>
      </c>
      <c r="BE1249" s="23">
        <v>81</v>
      </c>
      <c r="BF1249" s="23">
        <v>81</v>
      </c>
      <c r="BG1249" s="23">
        <v>80</v>
      </c>
      <c r="BH1249" s="23">
        <v>82</v>
      </c>
    </row>
    <row r="1250" spans="1:60" x14ac:dyDescent="0.25">
      <c r="A1250" s="24">
        <v>2576</v>
      </c>
      <c r="B1250" s="24" t="s">
        <v>2358</v>
      </c>
      <c r="C1250" s="25" t="s">
        <v>2363</v>
      </c>
      <c r="D1250" s="25" t="s">
        <v>95</v>
      </c>
      <c r="E1250" s="25" t="s">
        <v>10</v>
      </c>
      <c r="F1250" s="24" t="s">
        <v>63</v>
      </c>
      <c r="G1250" s="24">
        <v>1</v>
      </c>
      <c r="H1250" s="24">
        <v>96</v>
      </c>
      <c r="I1250" s="24"/>
      <c r="J1250" s="24">
        <v>96</v>
      </c>
      <c r="K1250" s="24">
        <v>77</v>
      </c>
      <c r="L1250" s="24">
        <v>19</v>
      </c>
      <c r="M1250" s="24"/>
      <c r="N1250" s="24"/>
      <c r="O1250" s="24">
        <v>5</v>
      </c>
      <c r="P1250" s="26"/>
      <c r="Q1250" s="27">
        <v>0.99129999999999996</v>
      </c>
      <c r="R1250" s="28">
        <v>0.97919999999999996</v>
      </c>
      <c r="S1250" s="45">
        <v>0.98440000000000005</v>
      </c>
      <c r="T1250" s="21">
        <v>0.95830000000000004</v>
      </c>
      <c r="U1250" s="21">
        <v>0.98960000000000004</v>
      </c>
      <c r="V1250" s="21">
        <v>1</v>
      </c>
      <c r="W1250" s="21">
        <v>1</v>
      </c>
      <c r="X1250" s="21">
        <v>1</v>
      </c>
      <c r="Y1250" s="21">
        <v>1</v>
      </c>
      <c r="Z1250" s="22" t="s">
        <v>1189</v>
      </c>
      <c r="AA1250" s="22" t="s">
        <v>324</v>
      </c>
      <c r="AB1250" s="23">
        <v>0</v>
      </c>
      <c r="AL1250" s="23" t="s">
        <v>95</v>
      </c>
      <c r="AY1250" s="23">
        <v>27.767583333333299</v>
      </c>
      <c r="AZ1250" s="23">
        <v>-82.641972222222194</v>
      </c>
      <c r="BA1250" s="23">
        <v>10</v>
      </c>
      <c r="BB1250" s="23">
        <v>86</v>
      </c>
      <c r="BC1250" s="23">
        <v>92</v>
      </c>
      <c r="BD1250" s="23">
        <v>95</v>
      </c>
      <c r="BE1250" s="23">
        <v>96</v>
      </c>
      <c r="BF1250" s="23">
        <v>96</v>
      </c>
      <c r="BG1250" s="23">
        <v>96</v>
      </c>
      <c r="BH1250" s="23">
        <v>96</v>
      </c>
    </row>
    <row r="1251" spans="1:60" x14ac:dyDescent="0.25">
      <c r="A1251" s="24">
        <v>1893</v>
      </c>
      <c r="B1251" s="24" t="s">
        <v>2358</v>
      </c>
      <c r="C1251" s="25" t="s">
        <v>2364</v>
      </c>
      <c r="D1251" s="25" t="s">
        <v>2365</v>
      </c>
      <c r="E1251" s="25" t="s">
        <v>10</v>
      </c>
      <c r="F1251" s="24" t="s">
        <v>63</v>
      </c>
      <c r="G1251" s="24">
        <v>1</v>
      </c>
      <c r="H1251" s="24">
        <v>52</v>
      </c>
      <c r="I1251" s="24"/>
      <c r="J1251" s="24">
        <v>52</v>
      </c>
      <c r="K1251" s="24">
        <v>42</v>
      </c>
      <c r="L1251" s="24">
        <v>10</v>
      </c>
      <c r="M1251" s="24"/>
      <c r="N1251" s="24"/>
      <c r="O1251" s="24"/>
      <c r="P1251" s="26"/>
      <c r="Q1251" s="27">
        <v>0.98399999999999999</v>
      </c>
      <c r="R1251" s="28">
        <v>0.98399999999999999</v>
      </c>
      <c r="S1251" s="45">
        <v>0.98719999999999997</v>
      </c>
      <c r="T1251" s="21">
        <v>0.96150000000000002</v>
      </c>
      <c r="U1251" s="21">
        <v>0.98080000000000001</v>
      </c>
      <c r="V1251" s="21">
        <v>0.98080000000000001</v>
      </c>
      <c r="W1251" s="21">
        <v>0.98080000000000001</v>
      </c>
      <c r="X1251" s="21">
        <v>1</v>
      </c>
      <c r="Y1251" s="21">
        <v>1</v>
      </c>
      <c r="Z1251" s="22" t="s">
        <v>2366</v>
      </c>
      <c r="AA1251" s="22" t="s">
        <v>2367</v>
      </c>
      <c r="AB1251" s="23">
        <v>52</v>
      </c>
      <c r="AK1251" s="23" t="s">
        <v>282</v>
      </c>
      <c r="AQ1251" s="23" t="s">
        <v>404</v>
      </c>
      <c r="AY1251" s="23">
        <v>27.773443</v>
      </c>
      <c r="AZ1251" s="23">
        <v>-82.650946000000005</v>
      </c>
      <c r="BA1251" s="23">
        <v>0</v>
      </c>
      <c r="BB1251" s="23">
        <v>52</v>
      </c>
      <c r="BC1251" s="23">
        <v>50</v>
      </c>
      <c r="BD1251" s="23">
        <v>51</v>
      </c>
      <c r="BE1251" s="23">
        <v>51</v>
      </c>
      <c r="BF1251" s="23">
        <v>51</v>
      </c>
      <c r="BG1251" s="23">
        <v>52</v>
      </c>
      <c r="BH1251" s="23">
        <v>52</v>
      </c>
    </row>
    <row r="1252" spans="1:60" x14ac:dyDescent="0.25">
      <c r="A1252" s="24">
        <v>2584</v>
      </c>
      <c r="B1252" s="24" t="s">
        <v>2358</v>
      </c>
      <c r="C1252" s="25" t="s">
        <v>2368</v>
      </c>
      <c r="D1252" s="25" t="s">
        <v>95</v>
      </c>
      <c r="E1252" s="25" t="s">
        <v>10</v>
      </c>
      <c r="F1252" s="24" t="s">
        <v>63</v>
      </c>
      <c r="G1252" s="24">
        <v>1</v>
      </c>
      <c r="H1252" s="24">
        <v>85</v>
      </c>
      <c r="I1252" s="24"/>
      <c r="J1252" s="24">
        <v>85</v>
      </c>
      <c r="K1252" s="24">
        <v>68</v>
      </c>
      <c r="L1252" s="24">
        <v>17</v>
      </c>
      <c r="M1252" s="24"/>
      <c r="N1252" s="24"/>
      <c r="O1252" s="24">
        <v>5</v>
      </c>
      <c r="P1252" s="26"/>
      <c r="Q1252" s="27">
        <v>0.99609999999999999</v>
      </c>
      <c r="R1252" s="28">
        <v>0.998</v>
      </c>
      <c r="S1252" s="45">
        <v>0.998</v>
      </c>
      <c r="T1252" s="21">
        <v>1</v>
      </c>
      <c r="U1252" s="21">
        <v>0.98819999999999997</v>
      </c>
      <c r="V1252" s="21">
        <v>1</v>
      </c>
      <c r="W1252" s="21">
        <v>1</v>
      </c>
      <c r="X1252" s="21">
        <v>1</v>
      </c>
      <c r="Y1252" s="21">
        <v>0.98819999999999997</v>
      </c>
      <c r="Z1252" s="22" t="s">
        <v>215</v>
      </c>
      <c r="AA1252" s="22" t="s">
        <v>913</v>
      </c>
      <c r="AB1252" s="23">
        <v>0</v>
      </c>
      <c r="AL1252" s="23" t="s">
        <v>95</v>
      </c>
      <c r="AY1252" s="23">
        <v>27.766667000000002</v>
      </c>
      <c r="AZ1252" s="23">
        <v>-82.638221999999999</v>
      </c>
      <c r="BA1252" s="23">
        <v>9</v>
      </c>
      <c r="BB1252" s="23">
        <v>76</v>
      </c>
      <c r="BC1252" s="23">
        <v>85</v>
      </c>
      <c r="BD1252" s="23">
        <v>84</v>
      </c>
      <c r="BE1252" s="23">
        <v>85</v>
      </c>
      <c r="BF1252" s="23">
        <v>85</v>
      </c>
      <c r="BG1252" s="23">
        <v>85</v>
      </c>
      <c r="BH1252" s="23">
        <v>84</v>
      </c>
    </row>
    <row r="1253" spans="1:60" x14ac:dyDescent="0.25">
      <c r="A1253" s="24">
        <v>3122</v>
      </c>
      <c r="B1253" s="24" t="s">
        <v>2358</v>
      </c>
      <c r="C1253" s="25" t="s">
        <v>2369</v>
      </c>
      <c r="D1253" s="25" t="s">
        <v>2370</v>
      </c>
      <c r="E1253" s="25" t="s">
        <v>10</v>
      </c>
      <c r="F1253" s="24" t="s">
        <v>63</v>
      </c>
      <c r="G1253" s="24">
        <v>1</v>
      </c>
      <c r="H1253" s="24">
        <v>104</v>
      </c>
      <c r="I1253" s="24"/>
      <c r="J1253" s="24">
        <v>104</v>
      </c>
      <c r="K1253" s="24">
        <v>84</v>
      </c>
      <c r="L1253" s="24">
        <v>20</v>
      </c>
      <c r="M1253" s="24"/>
      <c r="N1253" s="24"/>
      <c r="O1253" s="24"/>
      <c r="P1253" s="26"/>
      <c r="Q1253" s="27"/>
      <c r="R1253" s="28"/>
      <c r="S1253" s="45"/>
      <c r="T1253" s="21">
        <v>0.93269999999999997</v>
      </c>
      <c r="U1253" s="21">
        <v>0.94230000000000003</v>
      </c>
      <c r="V1253" s="21">
        <v>0.98080000000000001</v>
      </c>
      <c r="Z1253" s="22" t="s">
        <v>2371</v>
      </c>
      <c r="AA1253" s="22" t="s">
        <v>1494</v>
      </c>
      <c r="AK1253" s="23" t="s">
        <v>473</v>
      </c>
      <c r="AP1253" s="23" t="s">
        <v>475</v>
      </c>
      <c r="BA1253" s="23">
        <v>0</v>
      </c>
      <c r="BB1253" s="23">
        <v>104</v>
      </c>
      <c r="BC1253" s="23">
        <v>97</v>
      </c>
      <c r="BD1253" s="23">
        <v>98</v>
      </c>
      <c r="BE1253" s="23">
        <v>102</v>
      </c>
    </row>
    <row r="1254" spans="1:60" x14ac:dyDescent="0.25">
      <c r="A1254" s="24">
        <v>2223</v>
      </c>
      <c r="B1254" s="24" t="s">
        <v>2358</v>
      </c>
      <c r="C1254" s="25" t="s">
        <v>2372</v>
      </c>
      <c r="D1254" s="25" t="s">
        <v>293</v>
      </c>
      <c r="E1254" s="25" t="s">
        <v>10</v>
      </c>
      <c r="F1254" s="24" t="s">
        <v>63</v>
      </c>
      <c r="G1254" s="24">
        <v>1</v>
      </c>
      <c r="H1254" s="24">
        <v>85</v>
      </c>
      <c r="I1254" s="24"/>
      <c r="J1254" s="24">
        <v>85</v>
      </c>
      <c r="K1254" s="24">
        <v>68</v>
      </c>
      <c r="L1254" s="24">
        <v>17</v>
      </c>
      <c r="M1254" s="24"/>
      <c r="N1254" s="24"/>
      <c r="O1254" s="24"/>
      <c r="P1254" s="26"/>
      <c r="Q1254" s="27">
        <v>0.99219999999999997</v>
      </c>
      <c r="R1254" s="28">
        <v>0.98240000000000005</v>
      </c>
      <c r="S1254" s="45">
        <v>0.99609999999999999</v>
      </c>
      <c r="T1254" s="21">
        <v>1</v>
      </c>
      <c r="U1254" s="21">
        <v>0.97650000000000003</v>
      </c>
      <c r="V1254" s="21">
        <v>1</v>
      </c>
      <c r="W1254" s="21">
        <v>1</v>
      </c>
      <c r="X1254" s="21">
        <v>1</v>
      </c>
      <c r="Y1254" s="21">
        <v>0.97650000000000003</v>
      </c>
      <c r="Z1254" s="22" t="s">
        <v>237</v>
      </c>
      <c r="AA1254" s="22" t="s">
        <v>238</v>
      </c>
      <c r="AB1254" s="23">
        <v>0</v>
      </c>
      <c r="AL1254" s="23" t="s">
        <v>189</v>
      </c>
      <c r="AM1254" s="23" t="s">
        <v>190</v>
      </c>
      <c r="AX1254" s="23" t="s">
        <v>191</v>
      </c>
      <c r="AY1254" s="23">
        <v>27.952293000000001</v>
      </c>
      <c r="AZ1254" s="23">
        <v>-82.774011000000002</v>
      </c>
      <c r="BA1254" s="23">
        <v>9</v>
      </c>
      <c r="BB1254" s="23">
        <v>76</v>
      </c>
      <c r="BC1254" s="23">
        <v>85</v>
      </c>
      <c r="BD1254" s="23">
        <v>83</v>
      </c>
      <c r="BE1254" s="23">
        <v>85</v>
      </c>
      <c r="BF1254" s="23">
        <v>85</v>
      </c>
      <c r="BG1254" s="23">
        <v>85</v>
      </c>
      <c r="BH1254" s="23">
        <v>83</v>
      </c>
    </row>
    <row r="1255" spans="1:60" x14ac:dyDescent="0.25">
      <c r="A1255" s="24">
        <v>2607</v>
      </c>
      <c r="B1255" s="24" t="s">
        <v>2358</v>
      </c>
      <c r="C1255" s="25" t="s">
        <v>2373</v>
      </c>
      <c r="D1255" s="25" t="s">
        <v>1036</v>
      </c>
      <c r="E1255" s="25" t="s">
        <v>10</v>
      </c>
      <c r="F1255" s="24" t="s">
        <v>63</v>
      </c>
      <c r="G1255" s="24">
        <v>1</v>
      </c>
      <c r="H1255" s="24">
        <v>153</v>
      </c>
      <c r="I1255" s="24"/>
      <c r="J1255" s="24">
        <v>153</v>
      </c>
      <c r="K1255" s="24">
        <v>123</v>
      </c>
      <c r="L1255" s="24">
        <v>30</v>
      </c>
      <c r="M1255" s="24"/>
      <c r="N1255" s="24"/>
      <c r="O1255" s="24"/>
      <c r="P1255" s="26"/>
      <c r="Q1255" s="27">
        <v>0.97170000000000001</v>
      </c>
      <c r="R1255" s="28">
        <v>0.98260000000000003</v>
      </c>
      <c r="S1255" s="45">
        <v>0.96079999999999999</v>
      </c>
      <c r="T1255" s="21">
        <v>0.96730000000000005</v>
      </c>
      <c r="U1255" s="21">
        <v>0.96079999999999999</v>
      </c>
      <c r="V1255" s="21">
        <v>0.96730000000000005</v>
      </c>
      <c r="W1255" s="21">
        <v>0.96730000000000005</v>
      </c>
      <c r="X1255" s="21">
        <v>0.9869</v>
      </c>
      <c r="Y1255" s="21">
        <v>0.98040000000000005</v>
      </c>
      <c r="Z1255" s="22" t="s">
        <v>532</v>
      </c>
      <c r="AA1255" s="22" t="s">
        <v>2374</v>
      </c>
      <c r="AB1255" s="23">
        <v>0</v>
      </c>
      <c r="AK1255" s="23" t="s">
        <v>210</v>
      </c>
      <c r="AP1255" s="23" t="s">
        <v>1038</v>
      </c>
      <c r="AY1255" s="23">
        <v>27.894788999999999</v>
      </c>
      <c r="AZ1255" s="23">
        <v>-82.798890999999998</v>
      </c>
      <c r="BA1255" s="23">
        <v>0</v>
      </c>
      <c r="BB1255" s="23">
        <v>153</v>
      </c>
      <c r="BC1255" s="23">
        <v>148</v>
      </c>
      <c r="BD1255" s="23">
        <v>147</v>
      </c>
      <c r="BE1255" s="23">
        <v>148</v>
      </c>
      <c r="BF1255" s="23">
        <v>148</v>
      </c>
      <c r="BG1255" s="23">
        <v>151</v>
      </c>
      <c r="BH1255" s="23">
        <v>150</v>
      </c>
    </row>
    <row r="1256" spans="1:60" x14ac:dyDescent="0.25">
      <c r="A1256" s="24">
        <v>2575</v>
      </c>
      <c r="B1256" s="24" t="s">
        <v>2358</v>
      </c>
      <c r="C1256" s="25" t="s">
        <v>2375</v>
      </c>
      <c r="D1256" s="25" t="s">
        <v>95</v>
      </c>
      <c r="E1256" s="25" t="s">
        <v>10</v>
      </c>
      <c r="F1256" s="24" t="s">
        <v>63</v>
      </c>
      <c r="G1256" s="24">
        <v>1</v>
      </c>
      <c r="H1256" s="24">
        <v>50</v>
      </c>
      <c r="I1256" s="24"/>
      <c r="J1256" s="24">
        <v>50</v>
      </c>
      <c r="K1256" s="24">
        <v>40</v>
      </c>
      <c r="L1256" s="24">
        <v>10</v>
      </c>
      <c r="M1256" s="24"/>
      <c r="N1256" s="24"/>
      <c r="O1256" s="24">
        <v>3</v>
      </c>
      <c r="P1256" s="26"/>
      <c r="Q1256" s="27">
        <v>0.99</v>
      </c>
      <c r="R1256" s="28">
        <v>0.99</v>
      </c>
      <c r="S1256" s="45">
        <v>0.99329999999999996</v>
      </c>
      <c r="T1256" s="21">
        <v>0.96</v>
      </c>
      <c r="U1256" s="21">
        <v>1</v>
      </c>
      <c r="V1256" s="21">
        <v>1</v>
      </c>
      <c r="W1256" s="21">
        <v>0.98</v>
      </c>
      <c r="X1256" s="21">
        <v>1</v>
      </c>
      <c r="Y1256" s="21">
        <v>1</v>
      </c>
      <c r="Z1256" s="22" t="s">
        <v>121</v>
      </c>
      <c r="AA1256" s="22" t="s">
        <v>122</v>
      </c>
      <c r="AB1256" s="23">
        <v>0</v>
      </c>
      <c r="AL1256" s="23" t="s">
        <v>95</v>
      </c>
      <c r="AY1256" s="23">
        <v>28.141583333333301</v>
      </c>
      <c r="AZ1256" s="23">
        <v>-82.755250000000004</v>
      </c>
      <c r="BA1256" s="23">
        <v>5</v>
      </c>
      <c r="BB1256" s="23">
        <v>45</v>
      </c>
      <c r="BC1256" s="23">
        <v>48</v>
      </c>
      <c r="BD1256" s="23">
        <v>50</v>
      </c>
      <c r="BE1256" s="23">
        <v>50</v>
      </c>
      <c r="BF1256" s="23">
        <v>49</v>
      </c>
      <c r="BG1256" s="23">
        <v>50</v>
      </c>
      <c r="BH1256" s="23">
        <v>50</v>
      </c>
    </row>
    <row r="1257" spans="1:60" x14ac:dyDescent="0.25">
      <c r="A1257" s="24">
        <v>1353</v>
      </c>
      <c r="B1257" s="24" t="s">
        <v>2358</v>
      </c>
      <c r="C1257" s="25" t="s">
        <v>2376</v>
      </c>
      <c r="D1257" s="25" t="s">
        <v>838</v>
      </c>
      <c r="E1257" s="25" t="s">
        <v>10</v>
      </c>
      <c r="F1257" s="24" t="s">
        <v>63</v>
      </c>
      <c r="G1257" s="24">
        <v>1</v>
      </c>
      <c r="H1257" s="24">
        <v>160</v>
      </c>
      <c r="I1257" s="24"/>
      <c r="J1257" s="24">
        <v>160</v>
      </c>
      <c r="K1257" s="24">
        <v>128</v>
      </c>
      <c r="L1257" s="24">
        <v>32</v>
      </c>
      <c r="M1257" s="24"/>
      <c r="N1257" s="24"/>
      <c r="O1257" s="24"/>
      <c r="P1257" s="26"/>
      <c r="Q1257" s="27">
        <v>0.99380000000000002</v>
      </c>
      <c r="R1257" s="28">
        <v>0.98440000000000005</v>
      </c>
      <c r="S1257" s="45">
        <v>0.98540000000000005</v>
      </c>
      <c r="T1257" s="21">
        <v>1</v>
      </c>
      <c r="U1257" s="21">
        <v>1</v>
      </c>
      <c r="V1257" s="21">
        <v>0.99380000000000002</v>
      </c>
      <c r="W1257" s="21">
        <v>0.98750000000000004</v>
      </c>
      <c r="X1257" s="21">
        <v>1</v>
      </c>
      <c r="Y1257" s="21">
        <v>0.98129999999999995</v>
      </c>
      <c r="Z1257" s="22" t="s">
        <v>171</v>
      </c>
      <c r="AA1257" s="22" t="s">
        <v>172</v>
      </c>
      <c r="AB1257" s="23">
        <v>0</v>
      </c>
      <c r="AL1257" s="23" t="s">
        <v>206</v>
      </c>
      <c r="AT1257" s="23" t="s">
        <v>428</v>
      </c>
      <c r="AY1257" s="23">
        <v>28.1358</v>
      </c>
      <c r="AZ1257" s="23">
        <v>-82.760599999999997</v>
      </c>
      <c r="BA1257" s="23">
        <v>0</v>
      </c>
      <c r="BB1257" s="23">
        <v>160</v>
      </c>
      <c r="BC1257" s="23">
        <v>160</v>
      </c>
      <c r="BD1257" s="23">
        <v>160</v>
      </c>
      <c r="BE1257" s="23">
        <v>159</v>
      </c>
      <c r="BF1257" s="23">
        <v>158</v>
      </c>
      <c r="BG1257" s="23">
        <v>160</v>
      </c>
      <c r="BH1257" s="23">
        <v>157</v>
      </c>
    </row>
    <row r="1258" spans="1:60" x14ac:dyDescent="0.25">
      <c r="A1258" s="24">
        <v>1932</v>
      </c>
      <c r="B1258" s="24" t="s">
        <v>2358</v>
      </c>
      <c r="C1258" s="25" t="s">
        <v>2377</v>
      </c>
      <c r="D1258" s="25" t="s">
        <v>188</v>
      </c>
      <c r="E1258" s="25" t="s">
        <v>10</v>
      </c>
      <c r="F1258" s="24" t="s">
        <v>63</v>
      </c>
      <c r="G1258" s="24">
        <v>1</v>
      </c>
      <c r="H1258" s="24">
        <v>106</v>
      </c>
      <c r="I1258" s="24"/>
      <c r="J1258" s="24">
        <v>106</v>
      </c>
      <c r="K1258" s="24">
        <v>85</v>
      </c>
      <c r="L1258" s="24">
        <v>21</v>
      </c>
      <c r="M1258" s="24"/>
      <c r="N1258" s="24"/>
      <c r="O1258" s="24"/>
      <c r="P1258" s="26"/>
      <c r="Q1258" s="27">
        <v>0.99370000000000003</v>
      </c>
      <c r="R1258" s="28">
        <v>0.99690000000000001</v>
      </c>
      <c r="S1258" s="45">
        <v>0.99690000000000001</v>
      </c>
      <c r="T1258" s="21">
        <v>1</v>
      </c>
      <c r="U1258" s="21">
        <v>1</v>
      </c>
      <c r="V1258" s="21">
        <v>0.98109999999999997</v>
      </c>
      <c r="W1258" s="21">
        <v>0.99060000000000004</v>
      </c>
      <c r="X1258" s="21">
        <v>0.99060000000000004</v>
      </c>
      <c r="Y1258" s="21">
        <v>1</v>
      </c>
      <c r="Z1258" s="22" t="s">
        <v>2378</v>
      </c>
      <c r="AA1258" s="22" t="s">
        <v>713</v>
      </c>
      <c r="AB1258" s="23">
        <v>106</v>
      </c>
      <c r="AH1258" s="23" t="s">
        <v>188</v>
      </c>
      <c r="AY1258" s="23">
        <v>27.846599999999999</v>
      </c>
      <c r="AZ1258" s="23">
        <v>-82.702299999999994</v>
      </c>
      <c r="BA1258" s="23">
        <v>11</v>
      </c>
      <c r="BB1258" s="23">
        <v>95</v>
      </c>
      <c r="BC1258" s="23">
        <v>106</v>
      </c>
      <c r="BD1258" s="23">
        <v>106</v>
      </c>
      <c r="BE1258" s="23">
        <v>104</v>
      </c>
      <c r="BF1258" s="23">
        <v>105</v>
      </c>
      <c r="BG1258" s="23">
        <v>105</v>
      </c>
      <c r="BH1258" s="23">
        <v>106</v>
      </c>
    </row>
    <row r="1259" spans="1:60" x14ac:dyDescent="0.25">
      <c r="A1259" s="24">
        <v>2696</v>
      </c>
      <c r="B1259" s="24" t="s">
        <v>2358</v>
      </c>
      <c r="C1259" s="25" t="s">
        <v>2379</v>
      </c>
      <c r="D1259" s="25" t="s">
        <v>62</v>
      </c>
      <c r="E1259" s="25" t="s">
        <v>10</v>
      </c>
      <c r="F1259" s="24" t="s">
        <v>63</v>
      </c>
      <c r="G1259" s="24">
        <v>1</v>
      </c>
      <c r="H1259" s="24">
        <v>95</v>
      </c>
      <c r="I1259" s="24"/>
      <c r="J1259" s="24">
        <v>95</v>
      </c>
      <c r="K1259" s="24">
        <v>76</v>
      </c>
      <c r="L1259" s="24">
        <v>19</v>
      </c>
      <c r="M1259" s="24"/>
      <c r="N1259" s="24"/>
      <c r="O1259" s="24">
        <v>15</v>
      </c>
      <c r="P1259" s="26"/>
      <c r="Q1259" s="27">
        <v>0.99819999999999998</v>
      </c>
      <c r="R1259" s="28">
        <v>0.99650000000000005</v>
      </c>
      <c r="S1259" s="45">
        <v>0.54039999999999999</v>
      </c>
      <c r="T1259" s="21">
        <v>1</v>
      </c>
      <c r="U1259" s="21">
        <v>1</v>
      </c>
      <c r="V1259" s="21">
        <v>1</v>
      </c>
      <c r="W1259" s="21">
        <v>1</v>
      </c>
      <c r="X1259" s="21">
        <v>1</v>
      </c>
      <c r="Y1259" s="21">
        <v>0.98950000000000005</v>
      </c>
      <c r="Z1259" s="22" t="s">
        <v>144</v>
      </c>
      <c r="AA1259" s="22" t="s">
        <v>533</v>
      </c>
      <c r="AB1259" s="23">
        <v>95</v>
      </c>
      <c r="AL1259" s="23" t="s">
        <v>62</v>
      </c>
      <c r="AY1259" s="23">
        <v>28.142083</v>
      </c>
      <c r="AZ1259" s="23">
        <v>-82.746806000000007</v>
      </c>
      <c r="BA1259" s="23">
        <v>0</v>
      </c>
      <c r="BB1259" s="23">
        <v>95</v>
      </c>
      <c r="BC1259" s="23">
        <v>95</v>
      </c>
      <c r="BD1259" s="23">
        <v>95</v>
      </c>
      <c r="BE1259" s="23">
        <v>95</v>
      </c>
      <c r="BF1259" s="23">
        <v>95</v>
      </c>
      <c r="BG1259" s="23">
        <v>95</v>
      </c>
      <c r="BH1259" s="23">
        <v>94</v>
      </c>
    </row>
    <row r="1260" spans="1:60" x14ac:dyDescent="0.25">
      <c r="A1260" s="24">
        <v>2270</v>
      </c>
      <c r="B1260" s="24" t="s">
        <v>2358</v>
      </c>
      <c r="C1260" s="25" t="s">
        <v>2380</v>
      </c>
      <c r="D1260" s="25" t="s">
        <v>2381</v>
      </c>
      <c r="E1260" s="25" t="s">
        <v>10</v>
      </c>
      <c r="F1260" s="24" t="s">
        <v>63</v>
      </c>
      <c r="G1260" s="24">
        <v>1</v>
      </c>
      <c r="H1260" s="24">
        <v>188</v>
      </c>
      <c r="I1260" s="24"/>
      <c r="J1260" s="24">
        <v>188</v>
      </c>
      <c r="K1260" s="24">
        <v>188</v>
      </c>
      <c r="L1260" s="24"/>
      <c r="M1260" s="24"/>
      <c r="N1260" s="24"/>
      <c r="O1260" s="24"/>
      <c r="P1260" s="26"/>
      <c r="Q1260" s="27">
        <v>0.97160000000000002</v>
      </c>
      <c r="R1260" s="28"/>
      <c r="S1260" s="45">
        <v>0.98050000000000004</v>
      </c>
      <c r="T1260" s="21">
        <v>0.98399999999999999</v>
      </c>
      <c r="U1260" s="21">
        <v>0.97870000000000001</v>
      </c>
      <c r="V1260" s="21">
        <v>0.99470000000000003</v>
      </c>
      <c r="W1260" s="21">
        <v>0.97870000000000001</v>
      </c>
      <c r="X1260" s="21">
        <v>0.94679999999999997</v>
      </c>
      <c r="Y1260" s="21">
        <v>0.94679999999999997</v>
      </c>
      <c r="Z1260" s="22" t="s">
        <v>1033</v>
      </c>
      <c r="AA1260" s="22" t="s">
        <v>1034</v>
      </c>
      <c r="AB1260" s="23">
        <v>133</v>
      </c>
      <c r="AK1260" s="23" t="s">
        <v>1078</v>
      </c>
      <c r="AP1260" s="23" t="s">
        <v>129</v>
      </c>
      <c r="AT1260" s="23" t="s">
        <v>220</v>
      </c>
      <c r="AY1260" s="23">
        <v>27.7684</v>
      </c>
      <c r="AZ1260" s="23">
        <v>-82.640699999999995</v>
      </c>
      <c r="BA1260" s="23">
        <v>19</v>
      </c>
      <c r="BB1260" s="23">
        <v>169</v>
      </c>
      <c r="BC1260" s="23">
        <v>185</v>
      </c>
      <c r="BD1260" s="23">
        <v>184</v>
      </c>
      <c r="BE1260" s="23">
        <v>187</v>
      </c>
      <c r="BF1260" s="23">
        <v>184</v>
      </c>
      <c r="BG1260" s="23">
        <v>178</v>
      </c>
      <c r="BH1260" s="23">
        <v>178</v>
      </c>
    </row>
    <row r="1261" spans="1:60" x14ac:dyDescent="0.25">
      <c r="A1261" s="24">
        <v>3037</v>
      </c>
      <c r="B1261" s="24" t="s">
        <v>2358</v>
      </c>
      <c r="C1261" s="25" t="s">
        <v>2382</v>
      </c>
      <c r="D1261" s="25" t="s">
        <v>249</v>
      </c>
      <c r="E1261" s="25" t="s">
        <v>10</v>
      </c>
      <c r="F1261" s="24" t="s">
        <v>72</v>
      </c>
      <c r="G1261" s="24">
        <v>1</v>
      </c>
      <c r="H1261" s="24">
        <v>80</v>
      </c>
      <c r="I1261" s="24"/>
      <c r="J1261" s="24">
        <v>80</v>
      </c>
      <c r="K1261" s="24">
        <v>64</v>
      </c>
      <c r="L1261" s="24">
        <v>16</v>
      </c>
      <c r="M1261" s="24"/>
      <c r="N1261" s="24"/>
      <c r="O1261" s="24">
        <v>4</v>
      </c>
      <c r="P1261" s="26"/>
      <c r="Q1261" s="27"/>
      <c r="R1261" s="28"/>
      <c r="S1261" s="45"/>
      <c r="Z1261" s="22" t="s">
        <v>1044</v>
      </c>
      <c r="AA1261" s="22" t="s">
        <v>979</v>
      </c>
      <c r="AB1261" s="23">
        <v>0</v>
      </c>
      <c r="AL1261" s="23" t="s">
        <v>249</v>
      </c>
      <c r="AY1261" s="23">
        <v>27.962482999999999</v>
      </c>
      <c r="AZ1261" s="23">
        <v>-82.792271999999997</v>
      </c>
      <c r="BA1261" s="23">
        <v>0</v>
      </c>
      <c r="BB1261" s="23">
        <v>80</v>
      </c>
    </row>
    <row r="1262" spans="1:60" x14ac:dyDescent="0.25">
      <c r="A1262" s="24">
        <v>2111</v>
      </c>
      <c r="B1262" s="24" t="s">
        <v>2358</v>
      </c>
      <c r="C1262" s="25" t="s">
        <v>2383</v>
      </c>
      <c r="D1262" s="25" t="s">
        <v>1402</v>
      </c>
      <c r="E1262" s="25" t="s">
        <v>252</v>
      </c>
      <c r="F1262" s="24" t="s">
        <v>63</v>
      </c>
      <c r="G1262" s="24">
        <v>1</v>
      </c>
      <c r="H1262" s="24">
        <v>225</v>
      </c>
      <c r="I1262" s="24">
        <v>110</v>
      </c>
      <c r="J1262" s="24">
        <v>115</v>
      </c>
      <c r="K1262" s="24">
        <v>115</v>
      </c>
      <c r="L1262" s="24"/>
      <c r="M1262" s="24"/>
      <c r="N1262" s="24"/>
      <c r="O1262" s="24"/>
      <c r="P1262" s="26"/>
      <c r="Q1262" s="27">
        <v>0.93930000000000002</v>
      </c>
      <c r="R1262" s="28">
        <v>0.97699999999999998</v>
      </c>
      <c r="S1262" s="45">
        <v>0.98760000000000003</v>
      </c>
      <c r="T1262" s="21">
        <v>0.88</v>
      </c>
      <c r="U1262" s="21">
        <v>0.92</v>
      </c>
      <c r="V1262" s="21">
        <v>0.93330000000000002</v>
      </c>
      <c r="W1262" s="21">
        <v>0.95109999999999995</v>
      </c>
      <c r="X1262" s="21">
        <v>0.96889999999999998</v>
      </c>
      <c r="Y1262" s="21">
        <v>0.98219999999999996</v>
      </c>
      <c r="Z1262" s="22" t="s">
        <v>2384</v>
      </c>
      <c r="AA1262" s="22" t="s">
        <v>2385</v>
      </c>
      <c r="AB1262" s="23">
        <v>0</v>
      </c>
      <c r="AM1262" s="23" t="s">
        <v>575</v>
      </c>
      <c r="AQ1262" s="23" t="s">
        <v>283</v>
      </c>
      <c r="AY1262" s="23">
        <v>27.770199999999999</v>
      </c>
      <c r="AZ1262" s="23">
        <v>-82.641199999999998</v>
      </c>
      <c r="BA1262" s="23">
        <v>0</v>
      </c>
      <c r="BB1262" s="23">
        <v>115</v>
      </c>
      <c r="BC1262" s="23">
        <v>198</v>
      </c>
      <c r="BD1262" s="23">
        <v>207</v>
      </c>
      <c r="BE1262" s="23">
        <v>210</v>
      </c>
      <c r="BF1262" s="23">
        <v>214</v>
      </c>
      <c r="BG1262" s="23">
        <v>218</v>
      </c>
      <c r="BH1262" s="23">
        <v>221</v>
      </c>
    </row>
    <row r="1263" spans="1:60" x14ac:dyDescent="0.25">
      <c r="A1263" s="24">
        <v>1049</v>
      </c>
      <c r="B1263" s="24" t="s">
        <v>2358</v>
      </c>
      <c r="C1263" s="25" t="s">
        <v>2386</v>
      </c>
      <c r="D1263" s="25" t="s">
        <v>1294</v>
      </c>
      <c r="E1263" s="25" t="s">
        <v>252</v>
      </c>
      <c r="F1263" s="24" t="s">
        <v>63</v>
      </c>
      <c r="G1263" s="24">
        <v>1</v>
      </c>
      <c r="H1263" s="24">
        <v>150</v>
      </c>
      <c r="I1263" s="24">
        <v>2</v>
      </c>
      <c r="J1263" s="24">
        <v>148</v>
      </c>
      <c r="K1263" s="24">
        <v>120</v>
      </c>
      <c r="L1263" s="24">
        <v>30</v>
      </c>
      <c r="M1263" s="24"/>
      <c r="N1263" s="24"/>
      <c r="O1263" s="24"/>
      <c r="P1263" s="26"/>
      <c r="Q1263" s="27">
        <v>0.9778</v>
      </c>
      <c r="R1263" s="28">
        <v>0.99439999999999995</v>
      </c>
      <c r="S1263" s="45">
        <v>0.99219999999999997</v>
      </c>
      <c r="T1263" s="21">
        <v>0.96</v>
      </c>
      <c r="U1263" s="21">
        <v>0.98</v>
      </c>
      <c r="V1263" s="21">
        <v>0.97330000000000005</v>
      </c>
      <c r="W1263" s="21">
        <v>0.98670000000000002</v>
      </c>
      <c r="X1263" s="21">
        <v>0.98</v>
      </c>
      <c r="Y1263" s="21">
        <v>0.98670000000000002</v>
      </c>
      <c r="Z1263" s="22" t="s">
        <v>2387</v>
      </c>
      <c r="AA1263" s="22" t="s">
        <v>700</v>
      </c>
      <c r="AB1263" s="23">
        <v>150</v>
      </c>
      <c r="AG1263" s="23" t="s">
        <v>347</v>
      </c>
      <c r="AK1263" s="23" t="s">
        <v>348</v>
      </c>
      <c r="AQ1263" s="23" t="s">
        <v>720</v>
      </c>
      <c r="AT1263" s="23" t="s">
        <v>326</v>
      </c>
      <c r="AY1263" s="23">
        <v>27.776299999999999</v>
      </c>
      <c r="AZ1263" s="23">
        <v>-82.639600000000002</v>
      </c>
      <c r="BA1263" s="23">
        <v>0</v>
      </c>
      <c r="BB1263" s="23">
        <v>148</v>
      </c>
      <c r="BC1263" s="23">
        <v>144</v>
      </c>
      <c r="BD1263" s="23">
        <v>147</v>
      </c>
      <c r="BE1263" s="23">
        <v>146</v>
      </c>
      <c r="BF1263" s="23">
        <v>148</v>
      </c>
      <c r="BG1263" s="23">
        <v>147</v>
      </c>
      <c r="BH1263" s="23">
        <v>148</v>
      </c>
    </row>
    <row r="1264" spans="1:60" x14ac:dyDescent="0.25">
      <c r="A1264" s="24">
        <v>2741</v>
      </c>
      <c r="B1264" s="24" t="s">
        <v>2358</v>
      </c>
      <c r="C1264" s="25" t="s">
        <v>2388</v>
      </c>
      <c r="D1264" s="25" t="s">
        <v>1294</v>
      </c>
      <c r="E1264" s="25" t="s">
        <v>11</v>
      </c>
      <c r="F1264" s="24" t="s">
        <v>63</v>
      </c>
      <c r="G1264" s="24">
        <v>1</v>
      </c>
      <c r="H1264" s="24">
        <v>142</v>
      </c>
      <c r="I1264" s="24"/>
      <c r="J1264" s="24">
        <v>142</v>
      </c>
      <c r="K1264" s="24"/>
      <c r="L1264" s="24">
        <v>142</v>
      </c>
      <c r="M1264" s="24"/>
      <c r="N1264" s="24"/>
      <c r="O1264" s="24">
        <v>15</v>
      </c>
      <c r="P1264" s="26"/>
      <c r="Q1264" s="27">
        <v>0.99650000000000005</v>
      </c>
      <c r="R1264" s="28">
        <v>0.99060000000000004</v>
      </c>
      <c r="S1264" s="45">
        <v>0.99529999999999996</v>
      </c>
      <c r="T1264" s="21">
        <v>1</v>
      </c>
      <c r="U1264" s="21">
        <v>1</v>
      </c>
      <c r="V1264" s="21">
        <v>0.9859</v>
      </c>
      <c r="W1264" s="21">
        <v>0.99299999999999999</v>
      </c>
      <c r="X1264" s="21">
        <v>1</v>
      </c>
      <c r="Y1264" s="21">
        <v>1</v>
      </c>
      <c r="Z1264" s="22" t="s">
        <v>2360</v>
      </c>
      <c r="AA1264" s="22" t="s">
        <v>700</v>
      </c>
      <c r="AB1264" s="23">
        <v>137</v>
      </c>
      <c r="AG1264" s="23" t="s">
        <v>347</v>
      </c>
      <c r="AK1264" s="23" t="s">
        <v>348</v>
      </c>
      <c r="AQ1264" s="23" t="s">
        <v>720</v>
      </c>
      <c r="AT1264" s="23" t="s">
        <v>326</v>
      </c>
      <c r="AY1264" s="23">
        <v>27.837208</v>
      </c>
      <c r="AZ1264" s="23">
        <v>-82.636425000000003</v>
      </c>
      <c r="BA1264" s="23">
        <v>0</v>
      </c>
      <c r="BB1264" s="23">
        <v>142</v>
      </c>
      <c r="BC1264" s="23">
        <v>142</v>
      </c>
      <c r="BD1264" s="23">
        <v>142</v>
      </c>
      <c r="BE1264" s="23">
        <v>140</v>
      </c>
      <c r="BF1264" s="23">
        <v>141</v>
      </c>
      <c r="BG1264" s="23">
        <v>142</v>
      </c>
      <c r="BH1264" s="23">
        <v>142</v>
      </c>
    </row>
    <row r="1265" spans="1:60" x14ac:dyDescent="0.25">
      <c r="A1265" s="24">
        <v>2765</v>
      </c>
      <c r="B1265" s="24" t="s">
        <v>2358</v>
      </c>
      <c r="C1265" s="25" t="s">
        <v>2389</v>
      </c>
      <c r="D1265" s="25" t="s">
        <v>112</v>
      </c>
      <c r="E1265" s="25" t="s">
        <v>11</v>
      </c>
      <c r="F1265" s="24" t="s">
        <v>63</v>
      </c>
      <c r="G1265" s="24">
        <v>1</v>
      </c>
      <c r="H1265" s="24">
        <v>53</v>
      </c>
      <c r="I1265" s="24"/>
      <c r="J1265" s="24">
        <v>53</v>
      </c>
      <c r="K1265" s="24"/>
      <c r="L1265" s="24">
        <v>53</v>
      </c>
      <c r="M1265" s="24"/>
      <c r="N1265" s="24"/>
      <c r="O1265" s="24">
        <v>3</v>
      </c>
      <c r="P1265" s="26"/>
      <c r="Q1265" s="27">
        <v>0.96540000000000004</v>
      </c>
      <c r="R1265" s="28">
        <v>0.99060000000000004</v>
      </c>
      <c r="S1265" s="45"/>
      <c r="T1265" s="21">
        <v>0.96230000000000004</v>
      </c>
      <c r="U1265" s="21">
        <v>0.96230000000000004</v>
      </c>
      <c r="V1265" s="21">
        <v>0.98109999999999997</v>
      </c>
      <c r="W1265" s="21">
        <v>0.96230000000000004</v>
      </c>
      <c r="X1265" s="21">
        <v>0.96230000000000004</v>
      </c>
      <c r="Y1265" s="21">
        <v>0.96230000000000004</v>
      </c>
      <c r="Z1265" s="22" t="s">
        <v>560</v>
      </c>
      <c r="AA1265" s="22" t="s">
        <v>97</v>
      </c>
      <c r="AB1265" s="23">
        <v>0</v>
      </c>
      <c r="AL1265" s="23" t="s">
        <v>112</v>
      </c>
      <c r="AY1265" s="23">
        <v>27.773975</v>
      </c>
      <c r="AZ1265" s="23">
        <v>-82.675638890000002</v>
      </c>
      <c r="BA1265" s="23">
        <v>0</v>
      </c>
      <c r="BB1265" s="23">
        <v>53</v>
      </c>
      <c r="BC1265" s="23">
        <v>51</v>
      </c>
      <c r="BD1265" s="23">
        <v>51</v>
      </c>
      <c r="BE1265" s="23">
        <v>52</v>
      </c>
      <c r="BF1265" s="23">
        <v>51</v>
      </c>
      <c r="BG1265" s="23">
        <v>51</v>
      </c>
      <c r="BH1265" s="23">
        <v>51</v>
      </c>
    </row>
    <row r="1266" spans="1:60" x14ac:dyDescent="0.25">
      <c r="A1266" s="24">
        <v>1763</v>
      </c>
      <c r="B1266" s="24" t="s">
        <v>2358</v>
      </c>
      <c r="C1266" s="25" t="s">
        <v>2390</v>
      </c>
      <c r="D1266" s="25" t="s">
        <v>2391</v>
      </c>
      <c r="E1266" s="25" t="s">
        <v>11</v>
      </c>
      <c r="F1266" s="24" t="s">
        <v>63</v>
      </c>
      <c r="G1266" s="24">
        <v>1</v>
      </c>
      <c r="H1266" s="24">
        <v>84</v>
      </c>
      <c r="I1266" s="24"/>
      <c r="J1266" s="24">
        <v>84</v>
      </c>
      <c r="K1266" s="24"/>
      <c r="L1266" s="24">
        <v>84</v>
      </c>
      <c r="M1266" s="24"/>
      <c r="N1266" s="24"/>
      <c r="O1266" s="24"/>
      <c r="P1266" s="26"/>
      <c r="Q1266" s="27">
        <v>0.99009999999999998</v>
      </c>
      <c r="R1266" s="28">
        <v>0.99209999999999998</v>
      </c>
      <c r="S1266" s="45">
        <v>0.99209999999999998</v>
      </c>
      <c r="T1266" s="21">
        <v>0.98809999999999998</v>
      </c>
      <c r="U1266" s="21">
        <v>0.98809999999999998</v>
      </c>
      <c r="V1266" s="21">
        <v>0.98809999999999998</v>
      </c>
      <c r="W1266" s="21">
        <v>0.98809999999999998</v>
      </c>
      <c r="X1266" s="21">
        <v>0.98809999999999998</v>
      </c>
      <c r="Y1266" s="21">
        <v>1</v>
      </c>
      <c r="Z1266" s="22" t="s">
        <v>121</v>
      </c>
      <c r="AA1266" s="22" t="s">
        <v>122</v>
      </c>
      <c r="AB1266" s="23">
        <v>0</v>
      </c>
      <c r="AK1266" s="23" t="s">
        <v>282</v>
      </c>
      <c r="AQ1266" s="23" t="s">
        <v>404</v>
      </c>
      <c r="AT1266" s="23" t="s">
        <v>268</v>
      </c>
      <c r="AY1266" s="23">
        <v>27.874400000000001</v>
      </c>
      <c r="AZ1266" s="23">
        <v>-82.7089</v>
      </c>
      <c r="BA1266" s="23">
        <v>5</v>
      </c>
      <c r="BB1266" s="23">
        <v>79</v>
      </c>
      <c r="BC1266" s="23">
        <v>83</v>
      </c>
      <c r="BD1266" s="23">
        <v>83</v>
      </c>
      <c r="BE1266" s="23">
        <v>83</v>
      </c>
      <c r="BF1266" s="23">
        <v>83</v>
      </c>
      <c r="BG1266" s="23">
        <v>83</v>
      </c>
      <c r="BH1266" s="23">
        <v>84</v>
      </c>
    </row>
    <row r="1267" spans="1:60" x14ac:dyDescent="0.25">
      <c r="A1267" s="24">
        <v>2801</v>
      </c>
      <c r="B1267" s="24" t="s">
        <v>2358</v>
      </c>
      <c r="C1267" s="25" t="s">
        <v>2392</v>
      </c>
      <c r="D1267" s="25" t="s">
        <v>1677</v>
      </c>
      <c r="E1267" s="25" t="s">
        <v>11</v>
      </c>
      <c r="F1267" s="24" t="s">
        <v>63</v>
      </c>
      <c r="G1267" s="24">
        <v>1</v>
      </c>
      <c r="H1267" s="24">
        <v>90</v>
      </c>
      <c r="I1267" s="24"/>
      <c r="J1267" s="24">
        <v>90</v>
      </c>
      <c r="K1267" s="24"/>
      <c r="L1267" s="24">
        <v>90</v>
      </c>
      <c r="M1267" s="24"/>
      <c r="N1267" s="24"/>
      <c r="O1267" s="24"/>
      <c r="P1267" s="26"/>
      <c r="Q1267" s="27">
        <v>0.62039999999999995</v>
      </c>
      <c r="R1267" s="28">
        <v>0.62039999999999995</v>
      </c>
      <c r="S1267" s="45">
        <v>0.66300000000000003</v>
      </c>
      <c r="T1267" s="21">
        <v>0.62219999999999998</v>
      </c>
      <c r="U1267" s="21">
        <v>0.62219999999999998</v>
      </c>
      <c r="V1267" s="21">
        <v>0.62219999999999998</v>
      </c>
      <c r="W1267" s="21">
        <v>0.62219999999999998</v>
      </c>
      <c r="X1267" s="21">
        <v>0.62219999999999998</v>
      </c>
      <c r="Y1267" s="21">
        <v>0.61109999999999998</v>
      </c>
      <c r="Z1267" s="22" t="s">
        <v>64</v>
      </c>
      <c r="AA1267" s="22" t="s">
        <v>65</v>
      </c>
      <c r="AB1267" s="23">
        <v>89</v>
      </c>
      <c r="AK1267" s="23" t="s">
        <v>348</v>
      </c>
      <c r="AP1267" s="23" t="s">
        <v>478</v>
      </c>
      <c r="AY1267" s="23">
        <v>27.976972</v>
      </c>
      <c r="AZ1267" s="23">
        <v>-82.763471999999993</v>
      </c>
      <c r="BA1267" s="23">
        <v>0</v>
      </c>
      <c r="BB1267" s="23">
        <v>90</v>
      </c>
      <c r="BC1267" s="23">
        <v>56</v>
      </c>
      <c r="BD1267" s="23">
        <v>56</v>
      </c>
      <c r="BE1267" s="23">
        <v>56</v>
      </c>
      <c r="BF1267" s="23">
        <v>56</v>
      </c>
      <c r="BG1267" s="23">
        <v>56</v>
      </c>
      <c r="BH1267" s="23">
        <v>55</v>
      </c>
    </row>
    <row r="1268" spans="1:60" x14ac:dyDescent="0.25">
      <c r="A1268" s="24">
        <v>2632</v>
      </c>
      <c r="B1268" s="24" t="s">
        <v>2358</v>
      </c>
      <c r="C1268" s="25" t="s">
        <v>2393</v>
      </c>
      <c r="D1268" s="25" t="s">
        <v>71</v>
      </c>
      <c r="E1268" s="25" t="s">
        <v>11</v>
      </c>
      <c r="F1268" s="24" t="s">
        <v>63</v>
      </c>
      <c r="G1268" s="24">
        <v>1</v>
      </c>
      <c r="H1268" s="24">
        <v>71</v>
      </c>
      <c r="I1268" s="24"/>
      <c r="J1268" s="24">
        <v>71</v>
      </c>
      <c r="K1268" s="24"/>
      <c r="L1268" s="24">
        <v>71</v>
      </c>
      <c r="M1268" s="24"/>
      <c r="N1268" s="24"/>
      <c r="O1268" s="24">
        <v>4</v>
      </c>
      <c r="P1268" s="26"/>
      <c r="Q1268" s="27"/>
      <c r="R1268" s="28"/>
      <c r="S1268" s="45"/>
      <c r="Z1268" s="22" t="s">
        <v>532</v>
      </c>
      <c r="AA1268" s="22" t="s">
        <v>533</v>
      </c>
      <c r="AB1268" s="23">
        <v>0</v>
      </c>
      <c r="AL1268" s="23" t="s">
        <v>71</v>
      </c>
      <c r="AY1268" s="23">
        <v>28.135795000000002</v>
      </c>
      <c r="AZ1268" s="23">
        <v>-82.745818</v>
      </c>
      <c r="BA1268" s="23">
        <v>0</v>
      </c>
      <c r="BB1268" s="23">
        <v>71</v>
      </c>
    </row>
    <row r="1269" spans="1:60" x14ac:dyDescent="0.25">
      <c r="A1269" s="24">
        <v>263</v>
      </c>
      <c r="B1269" s="24" t="s">
        <v>2358</v>
      </c>
      <c r="C1269" s="25" t="s">
        <v>2394</v>
      </c>
      <c r="D1269" s="25" t="s">
        <v>124</v>
      </c>
      <c r="E1269" s="25" t="s">
        <v>11</v>
      </c>
      <c r="F1269" s="24" t="s">
        <v>63</v>
      </c>
      <c r="G1269" s="24">
        <v>1</v>
      </c>
      <c r="H1269" s="24">
        <v>4</v>
      </c>
      <c r="I1269" s="24"/>
      <c r="J1269" s="24">
        <v>4</v>
      </c>
      <c r="K1269" s="24"/>
      <c r="L1269" s="24">
        <v>4</v>
      </c>
      <c r="M1269" s="24"/>
      <c r="N1269" s="24"/>
      <c r="O1269" s="24"/>
      <c r="P1269" s="26"/>
      <c r="Q1269" s="27"/>
      <c r="R1269" s="28"/>
      <c r="S1269" s="45"/>
      <c r="Z1269" s="22" t="s">
        <v>2395</v>
      </c>
      <c r="AA1269" s="22" t="s">
        <v>2396</v>
      </c>
      <c r="AB1269" s="23">
        <v>0</v>
      </c>
      <c r="AL1269" s="23" t="s">
        <v>124</v>
      </c>
      <c r="AY1269" s="23">
        <v>27.730399999999999</v>
      </c>
      <c r="AZ1269" s="23">
        <v>-82.629099999999994</v>
      </c>
      <c r="BA1269" s="23">
        <v>0</v>
      </c>
      <c r="BB1269" s="23">
        <v>4</v>
      </c>
    </row>
    <row r="1270" spans="1:60" x14ac:dyDescent="0.25">
      <c r="A1270" s="24">
        <v>264</v>
      </c>
      <c r="B1270" s="24" t="s">
        <v>2358</v>
      </c>
      <c r="C1270" s="25" t="s">
        <v>2397</v>
      </c>
      <c r="D1270" s="25" t="s">
        <v>641</v>
      </c>
      <c r="E1270" s="25" t="s">
        <v>11</v>
      </c>
      <c r="F1270" s="24" t="s">
        <v>63</v>
      </c>
      <c r="G1270" s="24">
        <v>1</v>
      </c>
      <c r="H1270" s="24">
        <v>5</v>
      </c>
      <c r="I1270" s="24"/>
      <c r="J1270" s="24">
        <v>5</v>
      </c>
      <c r="K1270" s="24"/>
      <c r="L1270" s="24">
        <v>5</v>
      </c>
      <c r="M1270" s="24"/>
      <c r="N1270" s="24"/>
      <c r="O1270" s="24"/>
      <c r="P1270" s="26"/>
      <c r="Q1270" s="27"/>
      <c r="R1270" s="28"/>
      <c r="S1270" s="45"/>
      <c r="Z1270" s="22" t="s">
        <v>158</v>
      </c>
      <c r="AA1270" s="22" t="s">
        <v>2396</v>
      </c>
      <c r="AB1270" s="23">
        <v>0</v>
      </c>
      <c r="AL1270" s="23" t="s">
        <v>641</v>
      </c>
      <c r="AY1270" s="23">
        <v>27.7621</v>
      </c>
      <c r="AZ1270" s="23">
        <v>-82.652299999999997</v>
      </c>
      <c r="BA1270" s="23">
        <v>0</v>
      </c>
      <c r="BB1270" s="23">
        <v>5</v>
      </c>
    </row>
    <row r="1271" spans="1:60" x14ac:dyDescent="0.25">
      <c r="A1271" s="24">
        <v>2395</v>
      </c>
      <c r="B1271" s="24" t="s">
        <v>2358</v>
      </c>
      <c r="C1271" s="25" t="s">
        <v>2398</v>
      </c>
      <c r="D1271" s="25" t="s">
        <v>1294</v>
      </c>
      <c r="E1271" s="25" t="s">
        <v>11</v>
      </c>
      <c r="F1271" s="24" t="s">
        <v>63</v>
      </c>
      <c r="G1271" s="24">
        <v>1</v>
      </c>
      <c r="H1271" s="24">
        <v>76</v>
      </c>
      <c r="I1271" s="24"/>
      <c r="J1271" s="24">
        <v>76</v>
      </c>
      <c r="K1271" s="24"/>
      <c r="L1271" s="24">
        <v>76</v>
      </c>
      <c r="M1271" s="24"/>
      <c r="N1271" s="24"/>
      <c r="O1271" s="24">
        <v>8</v>
      </c>
      <c r="P1271" s="26"/>
      <c r="Q1271" s="27">
        <v>0.97589999999999999</v>
      </c>
      <c r="R1271" s="28">
        <v>0.98029999999999995</v>
      </c>
      <c r="S1271" s="45">
        <v>0.77370000000000005</v>
      </c>
      <c r="T1271" s="21">
        <v>0.98680000000000001</v>
      </c>
      <c r="U1271" s="21">
        <v>0.96050000000000002</v>
      </c>
      <c r="V1271" s="21">
        <v>0.94740000000000002</v>
      </c>
      <c r="W1271" s="21">
        <v>0.98680000000000001</v>
      </c>
      <c r="X1271" s="21">
        <v>0.98680000000000001</v>
      </c>
      <c r="Y1271" s="21">
        <v>0.98680000000000001</v>
      </c>
      <c r="Z1271" s="22" t="s">
        <v>64</v>
      </c>
      <c r="AA1271" s="22" t="s">
        <v>65</v>
      </c>
      <c r="AB1271" s="23">
        <v>0</v>
      </c>
      <c r="AG1271" s="23" t="s">
        <v>347</v>
      </c>
      <c r="AK1271" s="23" t="s">
        <v>348</v>
      </c>
      <c r="AQ1271" s="23" t="s">
        <v>720</v>
      </c>
      <c r="AT1271" s="23" t="s">
        <v>326</v>
      </c>
      <c r="AY1271" s="23">
        <v>27.972936000000001</v>
      </c>
      <c r="AZ1271" s="23">
        <v>-82.798570999999995</v>
      </c>
      <c r="BA1271" s="23">
        <v>0</v>
      </c>
      <c r="BB1271" s="23">
        <v>76</v>
      </c>
      <c r="BC1271" s="23">
        <v>75</v>
      </c>
      <c r="BD1271" s="23">
        <v>73</v>
      </c>
      <c r="BE1271" s="23">
        <v>72</v>
      </c>
      <c r="BF1271" s="23">
        <v>75</v>
      </c>
      <c r="BG1271" s="23">
        <v>75</v>
      </c>
      <c r="BH1271" s="23">
        <v>75</v>
      </c>
    </row>
    <row r="1272" spans="1:60" x14ac:dyDescent="0.25">
      <c r="A1272" s="24">
        <v>1865</v>
      </c>
      <c r="B1272" s="24" t="s">
        <v>2358</v>
      </c>
      <c r="C1272" s="25" t="s">
        <v>2399</v>
      </c>
      <c r="D1272" s="25" t="s">
        <v>2400</v>
      </c>
      <c r="E1272" s="25" t="s">
        <v>11</v>
      </c>
      <c r="F1272" s="24" t="s">
        <v>63</v>
      </c>
      <c r="G1272" s="24">
        <v>1</v>
      </c>
      <c r="H1272" s="24">
        <v>82</v>
      </c>
      <c r="I1272" s="24"/>
      <c r="J1272" s="24">
        <v>82</v>
      </c>
      <c r="K1272" s="24"/>
      <c r="L1272" s="24">
        <v>82</v>
      </c>
      <c r="M1272" s="24"/>
      <c r="N1272" s="24"/>
      <c r="O1272" s="24"/>
      <c r="P1272" s="26"/>
      <c r="Q1272" s="27">
        <v>0.95430000000000004</v>
      </c>
      <c r="R1272" s="28">
        <v>0.94310000000000005</v>
      </c>
      <c r="S1272" s="45">
        <v>0.96340000000000003</v>
      </c>
      <c r="T1272" s="21">
        <v>0.93899999999999995</v>
      </c>
      <c r="U1272" s="21">
        <v>0.95120000000000005</v>
      </c>
      <c r="V1272" s="21">
        <v>0.96340000000000003</v>
      </c>
      <c r="Y1272" s="21">
        <v>0.96340000000000003</v>
      </c>
      <c r="Z1272" s="22" t="s">
        <v>2366</v>
      </c>
      <c r="AA1272" s="22" t="s">
        <v>2367</v>
      </c>
      <c r="AB1272" s="23">
        <v>0</v>
      </c>
      <c r="AK1272" s="23" t="s">
        <v>483</v>
      </c>
      <c r="AP1272" s="23" t="s">
        <v>86</v>
      </c>
      <c r="AY1272" s="23">
        <v>27.775185</v>
      </c>
      <c r="AZ1272" s="23">
        <v>-82.648713999999998</v>
      </c>
      <c r="BA1272" s="23">
        <v>0</v>
      </c>
      <c r="BB1272" s="23">
        <v>82</v>
      </c>
      <c r="BC1272" s="23">
        <v>77</v>
      </c>
      <c r="BD1272" s="23">
        <v>78</v>
      </c>
      <c r="BE1272" s="23">
        <v>79</v>
      </c>
      <c r="BH1272" s="23">
        <v>79</v>
      </c>
    </row>
    <row r="1273" spans="1:60" x14ac:dyDescent="0.25">
      <c r="A1273" s="24">
        <v>402</v>
      </c>
      <c r="B1273" s="24" t="s">
        <v>2358</v>
      </c>
      <c r="C1273" s="25" t="s">
        <v>2401</v>
      </c>
      <c r="D1273" s="25" t="s">
        <v>474</v>
      </c>
      <c r="E1273" s="25" t="s">
        <v>11</v>
      </c>
      <c r="F1273" s="24" t="s">
        <v>63</v>
      </c>
      <c r="G1273" s="24">
        <v>1</v>
      </c>
      <c r="H1273" s="24">
        <v>237</v>
      </c>
      <c r="I1273" s="24"/>
      <c r="J1273" s="24">
        <v>237</v>
      </c>
      <c r="K1273" s="24"/>
      <c r="L1273" s="24">
        <v>237</v>
      </c>
      <c r="M1273" s="24"/>
      <c r="N1273" s="24"/>
      <c r="O1273" s="24"/>
      <c r="P1273" s="26"/>
      <c r="Q1273" s="27">
        <v>0.84950000000000003</v>
      </c>
      <c r="R1273" s="28">
        <v>0.87549999999999994</v>
      </c>
      <c r="S1273" s="45">
        <v>0.97330000000000005</v>
      </c>
      <c r="T1273" s="21">
        <v>0.84389999999999998</v>
      </c>
      <c r="U1273" s="21">
        <v>0.84389999999999998</v>
      </c>
      <c r="V1273" s="21">
        <v>0.84809999999999997</v>
      </c>
      <c r="W1273" s="21">
        <v>0.84809999999999997</v>
      </c>
      <c r="X1273" s="21">
        <v>0.85229999999999995</v>
      </c>
      <c r="Y1273" s="21">
        <v>0.86080000000000001</v>
      </c>
      <c r="Z1273" s="22" t="s">
        <v>2402</v>
      </c>
      <c r="AA1273" s="22" t="s">
        <v>2402</v>
      </c>
      <c r="AB1273" s="23">
        <v>0</v>
      </c>
      <c r="AL1273" s="23" t="s">
        <v>474</v>
      </c>
      <c r="AY1273" s="23">
        <v>27.757888999999999</v>
      </c>
      <c r="AZ1273" s="23">
        <v>-82.665361000000004</v>
      </c>
      <c r="BA1273" s="23">
        <v>79</v>
      </c>
      <c r="BB1273" s="23">
        <v>158</v>
      </c>
      <c r="BC1273" s="23">
        <v>200</v>
      </c>
      <c r="BD1273" s="23">
        <v>200</v>
      </c>
      <c r="BE1273" s="23">
        <v>201</v>
      </c>
      <c r="BF1273" s="23">
        <v>201</v>
      </c>
      <c r="BG1273" s="23">
        <v>202</v>
      </c>
      <c r="BH1273" s="23">
        <v>204</v>
      </c>
    </row>
    <row r="1274" spans="1:60" x14ac:dyDescent="0.25">
      <c r="A1274" s="24">
        <v>2668</v>
      </c>
      <c r="B1274" s="24" t="s">
        <v>2358</v>
      </c>
      <c r="C1274" s="25" t="s">
        <v>2403</v>
      </c>
      <c r="D1274" s="25" t="s">
        <v>67</v>
      </c>
      <c r="E1274" s="25" t="s">
        <v>11</v>
      </c>
      <c r="F1274" s="24" t="s">
        <v>63</v>
      </c>
      <c r="G1274" s="24">
        <v>1</v>
      </c>
      <c r="H1274" s="24">
        <v>184</v>
      </c>
      <c r="I1274" s="24"/>
      <c r="J1274" s="24">
        <v>184</v>
      </c>
      <c r="K1274" s="24"/>
      <c r="L1274" s="24">
        <v>184</v>
      </c>
      <c r="M1274" s="24"/>
      <c r="N1274" s="24"/>
      <c r="O1274" s="24">
        <v>19</v>
      </c>
      <c r="P1274" s="26"/>
      <c r="Q1274" s="27">
        <v>0.93479999999999996</v>
      </c>
      <c r="R1274" s="28">
        <v>0.92930000000000001</v>
      </c>
      <c r="S1274" s="45">
        <v>0.92930000000000001</v>
      </c>
      <c r="T1274" s="21">
        <v>0.93479999999999996</v>
      </c>
      <c r="U1274" s="21">
        <v>0.91849999999999998</v>
      </c>
      <c r="V1274" s="21">
        <v>0.9022</v>
      </c>
      <c r="W1274" s="21">
        <v>0.92930000000000001</v>
      </c>
      <c r="X1274" s="21">
        <v>0.94569999999999999</v>
      </c>
      <c r="Y1274" s="21">
        <v>0.97829999999999995</v>
      </c>
      <c r="Z1274" s="22" t="s">
        <v>2374</v>
      </c>
      <c r="AA1274" s="22" t="s">
        <v>2374</v>
      </c>
      <c r="AB1274" s="23">
        <v>0</v>
      </c>
      <c r="AL1274" s="23" t="s">
        <v>67</v>
      </c>
      <c r="AY1274" s="23">
        <v>27.882583</v>
      </c>
      <c r="AZ1274" s="23">
        <v>-82.700500000000005</v>
      </c>
      <c r="BA1274" s="23">
        <v>37</v>
      </c>
      <c r="BB1274" s="23">
        <v>147</v>
      </c>
      <c r="BC1274" s="23">
        <v>172</v>
      </c>
      <c r="BD1274" s="23">
        <v>169</v>
      </c>
      <c r="BE1274" s="23">
        <v>166</v>
      </c>
      <c r="BF1274" s="23">
        <v>171</v>
      </c>
      <c r="BG1274" s="23">
        <v>174</v>
      </c>
      <c r="BH1274" s="23">
        <v>180</v>
      </c>
    </row>
    <row r="1275" spans="1:60" x14ac:dyDescent="0.25">
      <c r="A1275" s="24">
        <v>879</v>
      </c>
      <c r="B1275" s="24" t="s">
        <v>2358</v>
      </c>
      <c r="C1275" s="25" t="s">
        <v>2404</v>
      </c>
      <c r="D1275" s="25" t="s">
        <v>2232</v>
      </c>
      <c r="E1275" s="25" t="s">
        <v>11</v>
      </c>
      <c r="F1275" s="24" t="s">
        <v>63</v>
      </c>
      <c r="G1275" s="24">
        <v>1</v>
      </c>
      <c r="H1275" s="24">
        <v>240</v>
      </c>
      <c r="I1275" s="24"/>
      <c r="J1275" s="24">
        <v>240</v>
      </c>
      <c r="K1275" s="24"/>
      <c r="L1275" s="24">
        <v>240</v>
      </c>
      <c r="M1275" s="24"/>
      <c r="N1275" s="24"/>
      <c r="O1275" s="24"/>
      <c r="P1275" s="26"/>
      <c r="Q1275" s="27">
        <v>0.93669999999999998</v>
      </c>
      <c r="R1275" s="28">
        <v>0.9708</v>
      </c>
      <c r="S1275" s="45">
        <v>0.94930000000000003</v>
      </c>
      <c r="T1275" s="21">
        <v>0.92920000000000003</v>
      </c>
      <c r="U1275" s="21">
        <v>0.93330000000000002</v>
      </c>
      <c r="V1275" s="21">
        <v>0.93330000000000002</v>
      </c>
      <c r="W1275" s="21">
        <v>0.92920000000000003</v>
      </c>
      <c r="Y1275" s="21">
        <v>0.95830000000000004</v>
      </c>
      <c r="Z1275" s="22" t="s">
        <v>1272</v>
      </c>
      <c r="AA1275" s="22" t="s">
        <v>482</v>
      </c>
      <c r="AB1275" s="23">
        <v>0</v>
      </c>
      <c r="AK1275" s="23" t="s">
        <v>393</v>
      </c>
      <c r="AT1275" s="23" t="s">
        <v>104</v>
      </c>
      <c r="AY1275" s="23">
        <v>27.954377999999998</v>
      </c>
      <c r="AZ1275" s="23">
        <v>-82.789749999999998</v>
      </c>
      <c r="BA1275" s="23">
        <v>0</v>
      </c>
      <c r="BB1275" s="23">
        <v>240</v>
      </c>
      <c r="BC1275" s="23">
        <v>223</v>
      </c>
      <c r="BD1275" s="23">
        <v>224</v>
      </c>
      <c r="BE1275" s="23">
        <v>224</v>
      </c>
      <c r="BF1275" s="23">
        <v>223</v>
      </c>
      <c r="BH1275" s="23">
        <v>230</v>
      </c>
    </row>
    <row r="1276" spans="1:60" x14ac:dyDescent="0.25">
      <c r="A1276" s="24">
        <v>2477</v>
      </c>
      <c r="B1276" s="24" t="s">
        <v>2358</v>
      </c>
      <c r="C1276" s="25" t="s">
        <v>2405</v>
      </c>
      <c r="D1276" s="25" t="s">
        <v>182</v>
      </c>
      <c r="E1276" s="25" t="s">
        <v>11</v>
      </c>
      <c r="F1276" s="24" t="s">
        <v>63</v>
      </c>
      <c r="G1276" s="24">
        <v>1</v>
      </c>
      <c r="H1276" s="24">
        <v>120</v>
      </c>
      <c r="I1276" s="24"/>
      <c r="J1276" s="24">
        <v>120</v>
      </c>
      <c r="K1276" s="24"/>
      <c r="L1276" s="24">
        <v>120</v>
      </c>
      <c r="M1276" s="24"/>
      <c r="N1276" s="24"/>
      <c r="O1276" s="24">
        <v>6</v>
      </c>
      <c r="P1276" s="26"/>
      <c r="Q1276" s="27">
        <v>0.99</v>
      </c>
      <c r="R1276" s="28">
        <v>0.99670000000000003</v>
      </c>
      <c r="S1276" s="45">
        <v>0.99309999999999998</v>
      </c>
      <c r="T1276" s="21">
        <v>1</v>
      </c>
      <c r="U1276" s="21">
        <v>0.99170000000000003</v>
      </c>
      <c r="V1276" s="21">
        <v>0.98329999999999995</v>
      </c>
      <c r="W1276" s="21">
        <v>0.99170000000000003</v>
      </c>
      <c r="Y1276" s="21">
        <v>0.98329999999999995</v>
      </c>
      <c r="Z1276" s="22" t="s">
        <v>2219</v>
      </c>
      <c r="AA1276" s="22" t="s">
        <v>2220</v>
      </c>
      <c r="AB1276" s="23">
        <v>0</v>
      </c>
      <c r="AH1276" s="23" t="s">
        <v>183</v>
      </c>
      <c r="AL1276" s="23" t="s">
        <v>184</v>
      </c>
      <c r="AY1276" s="23">
        <v>27.84</v>
      </c>
      <c r="AZ1276" s="23">
        <v>-82.731999999999999</v>
      </c>
      <c r="BA1276" s="23">
        <v>12</v>
      </c>
      <c r="BB1276" s="23">
        <v>108</v>
      </c>
      <c r="BC1276" s="23">
        <v>120</v>
      </c>
      <c r="BD1276" s="23">
        <v>119</v>
      </c>
      <c r="BE1276" s="23">
        <v>118</v>
      </c>
      <c r="BF1276" s="23">
        <v>119</v>
      </c>
      <c r="BH1276" s="23">
        <v>118</v>
      </c>
    </row>
    <row r="1277" spans="1:60" x14ac:dyDescent="0.25">
      <c r="A1277" s="24">
        <v>2489</v>
      </c>
      <c r="B1277" s="24" t="s">
        <v>2358</v>
      </c>
      <c r="C1277" s="25" t="s">
        <v>2406</v>
      </c>
      <c r="D1277" s="25" t="s">
        <v>182</v>
      </c>
      <c r="E1277" s="25" t="s">
        <v>11</v>
      </c>
      <c r="F1277" s="24" t="s">
        <v>63</v>
      </c>
      <c r="G1277" s="24">
        <v>1</v>
      </c>
      <c r="H1277" s="24">
        <v>62</v>
      </c>
      <c r="I1277" s="24"/>
      <c r="J1277" s="24">
        <v>62</v>
      </c>
      <c r="K1277" s="24"/>
      <c r="L1277" s="24">
        <v>62</v>
      </c>
      <c r="M1277" s="24"/>
      <c r="N1277" s="24"/>
      <c r="O1277" s="24">
        <v>4</v>
      </c>
      <c r="P1277" s="26"/>
      <c r="Q1277" s="27">
        <v>0.9919</v>
      </c>
      <c r="R1277" s="28">
        <v>0.99460000000000004</v>
      </c>
      <c r="S1277" s="45">
        <v>0.9758</v>
      </c>
      <c r="T1277" s="21">
        <v>1</v>
      </c>
      <c r="U1277" s="21">
        <v>1</v>
      </c>
      <c r="V1277" s="21">
        <v>0.9677</v>
      </c>
      <c r="W1277" s="21">
        <v>1</v>
      </c>
      <c r="X1277" s="21">
        <v>0.9839</v>
      </c>
      <c r="Y1277" s="21">
        <v>1</v>
      </c>
      <c r="Z1277" s="22" t="s">
        <v>2407</v>
      </c>
      <c r="AA1277" s="22" t="s">
        <v>533</v>
      </c>
      <c r="AB1277" s="23">
        <v>0</v>
      </c>
      <c r="AH1277" s="23" t="s">
        <v>183</v>
      </c>
      <c r="AL1277" s="23" t="s">
        <v>184</v>
      </c>
      <c r="AY1277" s="23">
        <v>28.140421</v>
      </c>
      <c r="AZ1277" s="23">
        <v>-82.752392</v>
      </c>
      <c r="BA1277" s="23">
        <v>7</v>
      </c>
      <c r="BB1277" s="23">
        <v>55</v>
      </c>
      <c r="BC1277" s="23">
        <v>62</v>
      </c>
      <c r="BD1277" s="23">
        <v>62</v>
      </c>
      <c r="BE1277" s="23">
        <v>60</v>
      </c>
      <c r="BF1277" s="23">
        <v>62</v>
      </c>
      <c r="BG1277" s="23">
        <v>61</v>
      </c>
      <c r="BH1277" s="23">
        <v>62</v>
      </c>
    </row>
    <row r="1278" spans="1:60" x14ac:dyDescent="0.25">
      <c r="A1278" s="24">
        <v>2721</v>
      </c>
      <c r="B1278" s="24" t="s">
        <v>2358</v>
      </c>
      <c r="C1278" s="25" t="s">
        <v>2408</v>
      </c>
      <c r="D1278" s="25" t="s">
        <v>62</v>
      </c>
      <c r="E1278" s="25" t="s">
        <v>11</v>
      </c>
      <c r="F1278" s="24" t="s">
        <v>63</v>
      </c>
      <c r="G1278" s="24">
        <v>1</v>
      </c>
      <c r="H1278" s="24">
        <v>60</v>
      </c>
      <c r="I1278" s="24"/>
      <c r="J1278" s="24">
        <v>60</v>
      </c>
      <c r="K1278" s="24"/>
      <c r="L1278" s="24">
        <v>60</v>
      </c>
      <c r="M1278" s="24"/>
      <c r="N1278" s="24"/>
      <c r="O1278" s="24">
        <v>3</v>
      </c>
      <c r="P1278" s="26"/>
      <c r="Q1278" s="27">
        <v>0.9778</v>
      </c>
      <c r="R1278" s="28">
        <v>1</v>
      </c>
      <c r="S1278" s="45">
        <v>0.93330000000000002</v>
      </c>
      <c r="T1278" s="21">
        <v>0.98329999999999995</v>
      </c>
      <c r="U1278" s="21">
        <v>0.9667</v>
      </c>
      <c r="V1278" s="21">
        <v>0.9667</v>
      </c>
      <c r="W1278" s="21">
        <v>0.98329999999999995</v>
      </c>
      <c r="X1278" s="21">
        <v>1</v>
      </c>
      <c r="Y1278" s="21">
        <v>0.9667</v>
      </c>
      <c r="Z1278" s="22" t="s">
        <v>64</v>
      </c>
      <c r="AA1278" s="22" t="s">
        <v>65</v>
      </c>
      <c r="AB1278" s="23">
        <v>0</v>
      </c>
      <c r="AL1278" s="23" t="s">
        <v>62</v>
      </c>
      <c r="AY1278" s="23">
        <v>27.838833000000001</v>
      </c>
      <c r="AZ1278" s="23">
        <v>-82.731860999999995</v>
      </c>
      <c r="BA1278" s="23">
        <v>0</v>
      </c>
      <c r="BB1278" s="23">
        <v>60</v>
      </c>
      <c r="BC1278" s="23">
        <v>59</v>
      </c>
      <c r="BD1278" s="23">
        <v>58</v>
      </c>
      <c r="BE1278" s="23">
        <v>58</v>
      </c>
      <c r="BF1278" s="23">
        <v>59</v>
      </c>
      <c r="BG1278" s="23">
        <v>60</v>
      </c>
      <c r="BH1278" s="23">
        <v>58</v>
      </c>
    </row>
    <row r="1279" spans="1:60" x14ac:dyDescent="0.25">
      <c r="A1279" s="24">
        <v>2318</v>
      </c>
      <c r="B1279" s="24" t="s">
        <v>2358</v>
      </c>
      <c r="C1279" s="25" t="s">
        <v>2409</v>
      </c>
      <c r="D1279" s="25" t="s">
        <v>188</v>
      </c>
      <c r="E1279" s="25" t="s">
        <v>11</v>
      </c>
      <c r="F1279" s="24" t="s">
        <v>63</v>
      </c>
      <c r="G1279" s="24">
        <v>1</v>
      </c>
      <c r="H1279" s="24">
        <v>68</v>
      </c>
      <c r="I1279" s="24"/>
      <c r="J1279" s="24">
        <v>68</v>
      </c>
      <c r="K1279" s="24"/>
      <c r="L1279" s="24">
        <v>68</v>
      </c>
      <c r="M1279" s="24"/>
      <c r="N1279" s="24"/>
      <c r="O1279" s="24"/>
      <c r="P1279" s="26"/>
      <c r="Q1279" s="27">
        <v>0.98280000000000001</v>
      </c>
      <c r="R1279" s="28">
        <v>0.94410000000000005</v>
      </c>
      <c r="S1279" s="45">
        <v>0.97550000000000003</v>
      </c>
      <c r="T1279" s="21">
        <v>0.95589999999999997</v>
      </c>
      <c r="U1279" s="21">
        <v>0.97060000000000002</v>
      </c>
      <c r="V1279" s="21">
        <v>1</v>
      </c>
      <c r="W1279" s="21">
        <v>1</v>
      </c>
      <c r="X1279" s="21">
        <v>1</v>
      </c>
      <c r="Y1279" s="21">
        <v>0.97060000000000002</v>
      </c>
      <c r="Z1279" s="22" t="s">
        <v>954</v>
      </c>
      <c r="AA1279" s="22" t="s">
        <v>954</v>
      </c>
      <c r="AB1279" s="23">
        <v>0</v>
      </c>
      <c r="AH1279" s="23" t="s">
        <v>188</v>
      </c>
      <c r="AY1279" s="23">
        <v>27.775300000000001</v>
      </c>
      <c r="AZ1279" s="23">
        <v>-82.645099999999999</v>
      </c>
      <c r="BA1279" s="23">
        <v>7</v>
      </c>
      <c r="BB1279" s="23">
        <v>61</v>
      </c>
      <c r="BC1279" s="23">
        <v>65</v>
      </c>
      <c r="BD1279" s="23">
        <v>66</v>
      </c>
      <c r="BE1279" s="23">
        <v>68</v>
      </c>
      <c r="BF1279" s="23">
        <v>68</v>
      </c>
      <c r="BG1279" s="23">
        <v>68</v>
      </c>
      <c r="BH1279" s="23">
        <v>66</v>
      </c>
    </row>
    <row r="1280" spans="1:60" x14ac:dyDescent="0.25">
      <c r="A1280" s="24">
        <v>746</v>
      </c>
      <c r="B1280" s="24" t="s">
        <v>2358</v>
      </c>
      <c r="C1280" s="25" t="s">
        <v>2410</v>
      </c>
      <c r="D1280" s="25" t="s">
        <v>548</v>
      </c>
      <c r="E1280" s="25" t="s">
        <v>11</v>
      </c>
      <c r="F1280" s="24" t="s">
        <v>63</v>
      </c>
      <c r="G1280" s="24">
        <v>1</v>
      </c>
      <c r="H1280" s="24">
        <v>18</v>
      </c>
      <c r="I1280" s="24"/>
      <c r="J1280" s="24">
        <v>18</v>
      </c>
      <c r="K1280" s="24"/>
      <c r="L1280" s="24">
        <v>18</v>
      </c>
      <c r="M1280" s="24"/>
      <c r="N1280" s="24"/>
      <c r="O1280" s="24"/>
      <c r="P1280" s="26"/>
      <c r="Q1280" s="27">
        <v>0.98150000000000004</v>
      </c>
      <c r="R1280" s="28">
        <v>0.99070000000000003</v>
      </c>
      <c r="S1280" s="45">
        <v>0.92589999999999995</v>
      </c>
      <c r="T1280" s="21">
        <v>1</v>
      </c>
      <c r="U1280" s="21">
        <v>1</v>
      </c>
      <c r="V1280" s="21">
        <v>1</v>
      </c>
      <c r="W1280" s="21">
        <v>1</v>
      </c>
      <c r="X1280" s="21">
        <v>0.94440000000000002</v>
      </c>
      <c r="Y1280" s="21">
        <v>0.94440000000000002</v>
      </c>
      <c r="Z1280" s="22" t="s">
        <v>2411</v>
      </c>
      <c r="AA1280" s="22" t="s">
        <v>2411</v>
      </c>
      <c r="AB1280" s="23">
        <v>0</v>
      </c>
      <c r="AL1280" s="23" t="s">
        <v>548</v>
      </c>
      <c r="AY1280" s="23">
        <v>27.819199999999999</v>
      </c>
      <c r="AZ1280" s="23">
        <v>-82.669899999999998</v>
      </c>
      <c r="BA1280" s="23">
        <v>3</v>
      </c>
      <c r="BB1280" s="23">
        <v>15</v>
      </c>
      <c r="BC1280" s="23">
        <v>18</v>
      </c>
      <c r="BD1280" s="23">
        <v>18</v>
      </c>
      <c r="BE1280" s="23">
        <v>18</v>
      </c>
      <c r="BF1280" s="23">
        <v>18</v>
      </c>
      <c r="BG1280" s="23">
        <v>17</v>
      </c>
      <c r="BH1280" s="23">
        <v>17</v>
      </c>
    </row>
    <row r="1281" spans="1:60" x14ac:dyDescent="0.25">
      <c r="A1281" s="24">
        <v>1037</v>
      </c>
      <c r="B1281" s="24" t="s">
        <v>2358</v>
      </c>
      <c r="C1281" s="25" t="s">
        <v>2412</v>
      </c>
      <c r="D1281" s="25" t="s">
        <v>986</v>
      </c>
      <c r="E1281" s="25" t="s">
        <v>11</v>
      </c>
      <c r="F1281" s="24" t="s">
        <v>63</v>
      </c>
      <c r="G1281" s="24">
        <v>1</v>
      </c>
      <c r="H1281" s="24">
        <v>270</v>
      </c>
      <c r="I1281" s="24"/>
      <c r="J1281" s="24">
        <v>270</v>
      </c>
      <c r="K1281" s="24"/>
      <c r="L1281" s="24">
        <v>270</v>
      </c>
      <c r="M1281" s="24"/>
      <c r="N1281" s="24"/>
      <c r="O1281" s="24"/>
      <c r="P1281" s="26"/>
      <c r="Q1281" s="27">
        <v>0.98950000000000005</v>
      </c>
      <c r="R1281" s="28">
        <v>0.98329999999999995</v>
      </c>
      <c r="S1281" s="45">
        <v>0.98580000000000001</v>
      </c>
      <c r="T1281" s="21">
        <v>0.9889</v>
      </c>
      <c r="U1281" s="21">
        <v>0.9889</v>
      </c>
      <c r="V1281" s="21">
        <v>0.99629999999999996</v>
      </c>
      <c r="W1281" s="21">
        <v>0.99629999999999996</v>
      </c>
      <c r="X1281" s="21">
        <v>0.98150000000000004</v>
      </c>
      <c r="Y1281" s="21">
        <v>0.98519999999999996</v>
      </c>
      <c r="Z1281" s="22" t="s">
        <v>233</v>
      </c>
      <c r="AA1281" s="22" t="s">
        <v>238</v>
      </c>
      <c r="AB1281" s="23">
        <v>0</v>
      </c>
      <c r="AK1281" s="23" t="s">
        <v>334</v>
      </c>
      <c r="AQ1281" s="23" t="s">
        <v>178</v>
      </c>
      <c r="AY1281" s="23">
        <v>28.046700000000001</v>
      </c>
      <c r="AZ1281" s="23">
        <v>-82.674300000000002</v>
      </c>
      <c r="BA1281" s="23">
        <v>0</v>
      </c>
      <c r="BB1281" s="23">
        <v>270</v>
      </c>
      <c r="BC1281" s="23">
        <v>267</v>
      </c>
      <c r="BD1281" s="23">
        <v>267</v>
      </c>
      <c r="BE1281" s="23">
        <v>269</v>
      </c>
      <c r="BF1281" s="23">
        <v>269</v>
      </c>
      <c r="BG1281" s="23">
        <v>265</v>
      </c>
      <c r="BH1281" s="23">
        <v>266</v>
      </c>
    </row>
    <row r="1282" spans="1:60" x14ac:dyDescent="0.25">
      <c r="A1282" s="24">
        <v>2722</v>
      </c>
      <c r="B1282" s="24" t="s">
        <v>2358</v>
      </c>
      <c r="C1282" s="25" t="s">
        <v>2413</v>
      </c>
      <c r="D1282" s="25" t="s">
        <v>62</v>
      </c>
      <c r="E1282" s="25" t="s">
        <v>11</v>
      </c>
      <c r="F1282" s="24" t="s">
        <v>63</v>
      </c>
      <c r="G1282" s="24">
        <v>1</v>
      </c>
      <c r="H1282" s="24">
        <v>63</v>
      </c>
      <c r="I1282" s="24"/>
      <c r="J1282" s="24">
        <v>63</v>
      </c>
      <c r="K1282" s="24"/>
      <c r="L1282" s="24">
        <v>63</v>
      </c>
      <c r="M1282" s="24"/>
      <c r="N1282" s="24"/>
      <c r="O1282" s="24">
        <v>4</v>
      </c>
      <c r="P1282" s="26"/>
      <c r="Q1282" s="27">
        <v>0.98150000000000004</v>
      </c>
      <c r="R1282" s="28">
        <v>0.99209999999999998</v>
      </c>
      <c r="S1282" s="45">
        <v>0.97619999999999996</v>
      </c>
      <c r="T1282" s="21">
        <v>0.98409999999999997</v>
      </c>
      <c r="U1282" s="21">
        <v>1</v>
      </c>
      <c r="V1282" s="21">
        <v>1</v>
      </c>
      <c r="W1282" s="21">
        <v>0.95240000000000002</v>
      </c>
      <c r="X1282" s="21">
        <v>0.98409999999999997</v>
      </c>
      <c r="Y1282" s="21">
        <v>0.96830000000000005</v>
      </c>
      <c r="Z1282" s="22" t="s">
        <v>247</v>
      </c>
      <c r="AA1282" s="22" t="s">
        <v>248</v>
      </c>
      <c r="AB1282" s="23">
        <v>0</v>
      </c>
      <c r="AL1282" s="23" t="s">
        <v>62</v>
      </c>
      <c r="AY1282" s="23">
        <v>27.916471999999999</v>
      </c>
      <c r="AZ1282" s="23">
        <v>-82.806749999999994</v>
      </c>
      <c r="BA1282" s="23">
        <v>0</v>
      </c>
      <c r="BB1282" s="23">
        <v>63</v>
      </c>
      <c r="BC1282" s="23">
        <v>62</v>
      </c>
      <c r="BD1282" s="23">
        <v>63</v>
      </c>
      <c r="BE1282" s="23">
        <v>63</v>
      </c>
      <c r="BF1282" s="23">
        <v>60</v>
      </c>
      <c r="BG1282" s="23">
        <v>62</v>
      </c>
      <c r="BH1282" s="23">
        <v>61</v>
      </c>
    </row>
    <row r="1283" spans="1:60" x14ac:dyDescent="0.25">
      <c r="A1283" s="24">
        <v>1201</v>
      </c>
      <c r="B1283" s="24" t="s">
        <v>2358</v>
      </c>
      <c r="C1283" s="25" t="s">
        <v>2414</v>
      </c>
      <c r="D1283" s="25" t="s">
        <v>173</v>
      </c>
      <c r="E1283" s="25" t="s">
        <v>11</v>
      </c>
      <c r="F1283" s="24" t="s">
        <v>63</v>
      </c>
      <c r="G1283" s="24">
        <v>1</v>
      </c>
      <c r="H1283" s="24">
        <v>264</v>
      </c>
      <c r="I1283" s="24"/>
      <c r="J1283" s="24">
        <v>264</v>
      </c>
      <c r="K1283" s="24"/>
      <c r="L1283" s="24">
        <v>264</v>
      </c>
      <c r="M1283" s="24"/>
      <c r="N1283" s="24"/>
      <c r="O1283" s="24"/>
      <c r="P1283" s="26"/>
      <c r="Q1283" s="27">
        <v>0.98799999999999999</v>
      </c>
      <c r="R1283" s="28">
        <v>0.99370000000000003</v>
      </c>
      <c r="S1283" s="45">
        <v>0.99560000000000004</v>
      </c>
      <c r="T1283" s="21">
        <v>0.99239999999999995</v>
      </c>
      <c r="U1283" s="21">
        <v>0.99619999999999997</v>
      </c>
      <c r="V1283" s="21">
        <v>0.99239999999999995</v>
      </c>
      <c r="W1283" s="21">
        <v>0.99619999999999997</v>
      </c>
      <c r="X1283" s="21">
        <v>0.97729999999999995</v>
      </c>
      <c r="Y1283" s="21">
        <v>0.97350000000000003</v>
      </c>
      <c r="Z1283" s="22" t="s">
        <v>233</v>
      </c>
      <c r="AA1283" s="22" t="s">
        <v>639</v>
      </c>
      <c r="AB1283" s="23">
        <v>0</v>
      </c>
      <c r="AL1283" s="23" t="s">
        <v>173</v>
      </c>
      <c r="AY1283" s="23">
        <v>27.872959000000002</v>
      </c>
      <c r="AZ1283" s="23">
        <v>-82.637315000000001</v>
      </c>
      <c r="BA1283" s="23">
        <v>30</v>
      </c>
      <c r="BB1283" s="23">
        <v>234</v>
      </c>
      <c r="BC1283" s="23">
        <v>262</v>
      </c>
      <c r="BD1283" s="23">
        <v>263</v>
      </c>
      <c r="BE1283" s="23">
        <v>262</v>
      </c>
      <c r="BF1283" s="23">
        <v>263</v>
      </c>
      <c r="BG1283" s="23">
        <v>258</v>
      </c>
      <c r="BH1283" s="23">
        <v>257</v>
      </c>
    </row>
    <row r="1284" spans="1:60" x14ac:dyDescent="0.25">
      <c r="A1284" s="24">
        <v>2802</v>
      </c>
      <c r="B1284" s="24" t="s">
        <v>2358</v>
      </c>
      <c r="C1284" s="25" t="s">
        <v>2415</v>
      </c>
      <c r="D1284" s="25" t="s">
        <v>745</v>
      </c>
      <c r="E1284" s="25" t="s">
        <v>11</v>
      </c>
      <c r="F1284" s="24" t="s">
        <v>72</v>
      </c>
      <c r="G1284" s="24">
        <v>1</v>
      </c>
      <c r="H1284" s="24">
        <v>109</v>
      </c>
      <c r="I1284" s="24"/>
      <c r="J1284" s="24">
        <v>109</v>
      </c>
      <c r="K1284" s="24"/>
      <c r="L1284" s="24">
        <v>109</v>
      </c>
      <c r="M1284" s="24"/>
      <c r="N1284" s="24"/>
      <c r="O1284" s="24"/>
      <c r="P1284" s="26"/>
      <c r="Q1284" s="27"/>
      <c r="R1284" s="28"/>
      <c r="S1284" s="45"/>
      <c r="Z1284" s="22" t="s">
        <v>929</v>
      </c>
      <c r="AA1284" s="22" t="s">
        <v>930</v>
      </c>
      <c r="AB1284" s="23">
        <v>108</v>
      </c>
      <c r="AK1284" s="23" t="s">
        <v>253</v>
      </c>
      <c r="AP1284" s="23" t="s">
        <v>254</v>
      </c>
      <c r="BA1284" s="23">
        <v>0</v>
      </c>
      <c r="BB1284" s="23">
        <v>109</v>
      </c>
    </row>
    <row r="1285" spans="1:60" x14ac:dyDescent="0.25">
      <c r="A1285" s="24">
        <v>3019</v>
      </c>
      <c r="B1285" s="24" t="s">
        <v>2358</v>
      </c>
      <c r="C1285" s="25" t="s">
        <v>2416</v>
      </c>
      <c r="D1285" s="25" t="s">
        <v>814</v>
      </c>
      <c r="E1285" s="25" t="s">
        <v>11</v>
      </c>
      <c r="F1285" s="24" t="s">
        <v>72</v>
      </c>
      <c r="G1285" s="24">
        <v>1</v>
      </c>
      <c r="H1285" s="24">
        <v>82</v>
      </c>
      <c r="I1285" s="24"/>
      <c r="J1285" s="24">
        <v>82</v>
      </c>
      <c r="K1285" s="24"/>
      <c r="L1285" s="24">
        <v>82</v>
      </c>
      <c r="M1285" s="24"/>
      <c r="N1285" s="24"/>
      <c r="O1285" s="24">
        <v>5</v>
      </c>
      <c r="P1285" s="26"/>
      <c r="Q1285" s="27"/>
      <c r="R1285" s="28"/>
      <c r="S1285" s="45"/>
      <c r="Z1285" s="22" t="s">
        <v>362</v>
      </c>
      <c r="AA1285" s="22" t="s">
        <v>65</v>
      </c>
      <c r="AB1285" s="23">
        <v>0</v>
      </c>
      <c r="AG1285" s="23" t="s">
        <v>815</v>
      </c>
      <c r="AK1285" s="23" t="s">
        <v>244</v>
      </c>
      <c r="AP1285" s="23" t="s">
        <v>794</v>
      </c>
      <c r="AT1285" s="23" t="s">
        <v>816</v>
      </c>
      <c r="AY1285" s="23">
        <v>27.843722</v>
      </c>
      <c r="AZ1285" s="23">
        <v>-82.699700000000007</v>
      </c>
      <c r="BA1285" s="23">
        <v>0</v>
      </c>
      <c r="BB1285" s="23">
        <v>82</v>
      </c>
    </row>
    <row r="1286" spans="1:60" x14ac:dyDescent="0.25">
      <c r="A1286" s="24">
        <v>2942</v>
      </c>
      <c r="B1286" s="24" t="s">
        <v>2358</v>
      </c>
      <c r="C1286" s="25" t="s">
        <v>2417</v>
      </c>
      <c r="D1286" s="25" t="s">
        <v>814</v>
      </c>
      <c r="E1286" s="25" t="s">
        <v>11</v>
      </c>
      <c r="F1286" s="24" t="s">
        <v>72</v>
      </c>
      <c r="G1286" s="24">
        <v>1</v>
      </c>
      <c r="H1286" s="24">
        <v>80</v>
      </c>
      <c r="I1286" s="24"/>
      <c r="J1286" s="24">
        <v>80</v>
      </c>
      <c r="K1286" s="24"/>
      <c r="L1286" s="24">
        <v>80</v>
      </c>
      <c r="M1286" s="24"/>
      <c r="N1286" s="24"/>
      <c r="O1286" s="24">
        <v>4</v>
      </c>
      <c r="P1286" s="26"/>
      <c r="Q1286" s="27"/>
      <c r="R1286" s="28"/>
      <c r="S1286" s="45"/>
      <c r="Z1286" s="22" t="s">
        <v>64</v>
      </c>
      <c r="AA1286" s="22" t="s">
        <v>65</v>
      </c>
      <c r="AB1286" s="23">
        <v>0</v>
      </c>
      <c r="AG1286" s="23" t="s">
        <v>815</v>
      </c>
      <c r="AK1286" s="23" t="s">
        <v>244</v>
      </c>
      <c r="AP1286" s="23" t="s">
        <v>794</v>
      </c>
      <c r="AT1286" s="23" t="s">
        <v>816</v>
      </c>
      <c r="AY1286" s="23">
        <v>27.943335999999999</v>
      </c>
      <c r="AZ1286" s="23">
        <v>-82.794272000000007</v>
      </c>
      <c r="BA1286" s="23">
        <v>0</v>
      </c>
      <c r="BB1286" s="23">
        <v>80</v>
      </c>
    </row>
    <row r="1287" spans="1:60" x14ac:dyDescent="0.25">
      <c r="A1287" s="24">
        <v>2498</v>
      </c>
      <c r="B1287" s="24" t="s">
        <v>2358</v>
      </c>
      <c r="C1287" s="25" t="s">
        <v>2418</v>
      </c>
      <c r="D1287" s="25" t="s">
        <v>1533</v>
      </c>
      <c r="E1287" s="25" t="s">
        <v>149</v>
      </c>
      <c r="F1287" s="24" t="s">
        <v>63</v>
      </c>
      <c r="G1287" s="24">
        <v>1</v>
      </c>
      <c r="H1287" s="24">
        <v>144</v>
      </c>
      <c r="I1287" s="24">
        <v>86</v>
      </c>
      <c r="J1287" s="24">
        <v>58</v>
      </c>
      <c r="K1287" s="24"/>
      <c r="L1287" s="24">
        <v>58</v>
      </c>
      <c r="M1287" s="24"/>
      <c r="N1287" s="24"/>
      <c r="O1287" s="24"/>
      <c r="P1287" s="26"/>
      <c r="Q1287" s="27">
        <v>0.99070000000000003</v>
      </c>
      <c r="R1287" s="28">
        <v>0.97919999999999996</v>
      </c>
      <c r="S1287" s="45">
        <v>0.96879999999999999</v>
      </c>
      <c r="T1287" s="21">
        <v>0.99309999999999998</v>
      </c>
      <c r="U1287" s="21">
        <v>0.98609999999999998</v>
      </c>
      <c r="V1287" s="21">
        <v>1</v>
      </c>
      <c r="W1287" s="21">
        <v>0.99309999999999998</v>
      </c>
      <c r="X1287" s="21">
        <v>0.97919999999999996</v>
      </c>
      <c r="Y1287" s="21">
        <v>0.99309999999999998</v>
      </c>
      <c r="Z1287" s="22" t="s">
        <v>121</v>
      </c>
      <c r="AA1287" s="22" t="s">
        <v>122</v>
      </c>
      <c r="AB1287" s="23">
        <v>0</v>
      </c>
      <c r="AK1287" s="23" t="s">
        <v>1042</v>
      </c>
      <c r="AP1287" s="23" t="s">
        <v>1534</v>
      </c>
      <c r="AY1287" s="23">
        <v>27.933033999999999</v>
      </c>
      <c r="AZ1287" s="23">
        <v>-82.796251999999996</v>
      </c>
      <c r="BA1287" s="23">
        <v>0</v>
      </c>
      <c r="BB1287" s="23">
        <v>58</v>
      </c>
      <c r="BC1287" s="23">
        <v>143</v>
      </c>
      <c r="BD1287" s="23">
        <v>142</v>
      </c>
      <c r="BE1287" s="23">
        <v>144</v>
      </c>
      <c r="BF1287" s="23">
        <v>143</v>
      </c>
      <c r="BG1287" s="23">
        <v>141</v>
      </c>
      <c r="BH1287" s="23">
        <v>143</v>
      </c>
    </row>
    <row r="1288" spans="1:60" x14ac:dyDescent="0.25">
      <c r="A1288" s="24">
        <v>1312</v>
      </c>
      <c r="B1288" s="24" t="s">
        <v>2358</v>
      </c>
      <c r="C1288" s="25" t="s">
        <v>2419</v>
      </c>
      <c r="D1288" s="25" t="s">
        <v>206</v>
      </c>
      <c r="E1288" s="25" t="s">
        <v>149</v>
      </c>
      <c r="F1288" s="24" t="s">
        <v>63</v>
      </c>
      <c r="G1288" s="24">
        <v>1</v>
      </c>
      <c r="H1288" s="24">
        <v>180</v>
      </c>
      <c r="I1288" s="24">
        <v>54</v>
      </c>
      <c r="J1288" s="24">
        <v>126</v>
      </c>
      <c r="K1288" s="24"/>
      <c r="L1288" s="24">
        <v>126</v>
      </c>
      <c r="M1288" s="24"/>
      <c r="N1288" s="24"/>
      <c r="O1288" s="24"/>
      <c r="P1288" s="26"/>
      <c r="Q1288" s="27">
        <v>0.97040000000000004</v>
      </c>
      <c r="R1288" s="28">
        <v>0.9657</v>
      </c>
      <c r="S1288" s="45">
        <v>0.98699999999999999</v>
      </c>
      <c r="T1288" s="21">
        <v>0.9667</v>
      </c>
      <c r="U1288" s="21">
        <v>0.9889</v>
      </c>
      <c r="V1288" s="21">
        <v>0.9778</v>
      </c>
      <c r="W1288" s="21">
        <v>0.9556</v>
      </c>
      <c r="X1288" s="21">
        <v>0.9667</v>
      </c>
      <c r="Y1288" s="21">
        <v>0.9667</v>
      </c>
      <c r="Z1288" s="22" t="s">
        <v>121</v>
      </c>
      <c r="AA1288" s="22" t="s">
        <v>122</v>
      </c>
      <c r="AB1288" s="23">
        <v>0</v>
      </c>
      <c r="AL1288" s="23" t="s">
        <v>206</v>
      </c>
      <c r="AY1288" s="23">
        <v>27.934740000000001</v>
      </c>
      <c r="AZ1288" s="23">
        <v>-82.798848000000007</v>
      </c>
      <c r="BA1288" s="23">
        <v>24</v>
      </c>
      <c r="BB1288" s="23">
        <v>102</v>
      </c>
      <c r="BC1288" s="23">
        <v>174</v>
      </c>
      <c r="BD1288" s="23">
        <v>178</v>
      </c>
      <c r="BE1288" s="23">
        <v>176</v>
      </c>
      <c r="BF1288" s="23">
        <v>172</v>
      </c>
      <c r="BG1288" s="23">
        <v>174</v>
      </c>
      <c r="BH1288" s="23">
        <v>174</v>
      </c>
    </row>
    <row r="1289" spans="1:60" x14ac:dyDescent="0.25">
      <c r="A1289" s="24">
        <v>2176</v>
      </c>
      <c r="B1289" s="24" t="s">
        <v>2358</v>
      </c>
      <c r="C1289" s="25" t="s">
        <v>2420</v>
      </c>
      <c r="D1289" s="25" t="s">
        <v>1092</v>
      </c>
      <c r="E1289" s="25" t="s">
        <v>149</v>
      </c>
      <c r="F1289" s="24" t="s">
        <v>63</v>
      </c>
      <c r="G1289" s="24">
        <v>1</v>
      </c>
      <c r="H1289" s="24">
        <v>156</v>
      </c>
      <c r="I1289" s="24">
        <v>93</v>
      </c>
      <c r="J1289" s="24">
        <v>63</v>
      </c>
      <c r="K1289" s="24"/>
      <c r="L1289" s="24">
        <v>63</v>
      </c>
      <c r="M1289" s="24"/>
      <c r="N1289" s="24"/>
      <c r="O1289" s="24"/>
      <c r="P1289" s="26"/>
      <c r="Q1289" s="27">
        <v>0.97650000000000003</v>
      </c>
      <c r="R1289" s="28">
        <v>0.97970000000000002</v>
      </c>
      <c r="S1289" s="45">
        <v>0.98499999999999999</v>
      </c>
      <c r="T1289" s="21">
        <v>0.98080000000000001</v>
      </c>
      <c r="U1289" s="21">
        <v>0.94869999999999999</v>
      </c>
      <c r="V1289" s="21">
        <v>0.96789999999999998</v>
      </c>
      <c r="W1289" s="21">
        <v>0.98080000000000001</v>
      </c>
      <c r="X1289" s="21">
        <v>0.99360000000000004</v>
      </c>
      <c r="Y1289" s="21">
        <v>0.98719999999999997</v>
      </c>
      <c r="Z1289" s="22" t="s">
        <v>121</v>
      </c>
      <c r="AA1289" s="22" t="s">
        <v>122</v>
      </c>
      <c r="AB1289" s="23">
        <v>0</v>
      </c>
      <c r="AK1289" s="23" t="s">
        <v>1051</v>
      </c>
      <c r="AP1289" s="23" t="s">
        <v>1093</v>
      </c>
      <c r="AY1289" s="23">
        <v>27.784469000000001</v>
      </c>
      <c r="AZ1289" s="23">
        <v>-82.666174999999996</v>
      </c>
      <c r="BA1289" s="23">
        <v>0</v>
      </c>
      <c r="BB1289" s="23">
        <v>63</v>
      </c>
      <c r="BC1289" s="23">
        <v>153</v>
      </c>
      <c r="BD1289" s="23">
        <v>148</v>
      </c>
      <c r="BE1289" s="23">
        <v>151</v>
      </c>
      <c r="BF1289" s="23">
        <v>153</v>
      </c>
      <c r="BG1289" s="23">
        <v>155</v>
      </c>
      <c r="BH1289" s="23">
        <v>154</v>
      </c>
    </row>
    <row r="1290" spans="1:60" x14ac:dyDescent="0.25">
      <c r="A1290" s="24">
        <v>1246</v>
      </c>
      <c r="B1290" s="24" t="s">
        <v>2358</v>
      </c>
      <c r="C1290" s="25" t="s">
        <v>2421</v>
      </c>
      <c r="D1290" s="25" t="s">
        <v>79</v>
      </c>
      <c r="E1290" s="25" t="s">
        <v>149</v>
      </c>
      <c r="F1290" s="24" t="s">
        <v>63</v>
      </c>
      <c r="G1290" s="24">
        <v>1</v>
      </c>
      <c r="H1290" s="24">
        <v>179</v>
      </c>
      <c r="I1290" s="24">
        <v>25</v>
      </c>
      <c r="J1290" s="24">
        <v>154</v>
      </c>
      <c r="K1290" s="24"/>
      <c r="L1290" s="24">
        <v>154</v>
      </c>
      <c r="M1290" s="24"/>
      <c r="N1290" s="24"/>
      <c r="O1290" s="24"/>
      <c r="P1290" s="26"/>
      <c r="Q1290" s="27">
        <v>0.94599999999999995</v>
      </c>
      <c r="R1290" s="28">
        <v>0.96740000000000004</v>
      </c>
      <c r="S1290" s="45">
        <v>0.95340000000000003</v>
      </c>
      <c r="T1290" s="21">
        <v>0.92179999999999995</v>
      </c>
      <c r="U1290" s="21">
        <v>0.94410000000000005</v>
      </c>
      <c r="V1290" s="21">
        <v>0.96089999999999998</v>
      </c>
      <c r="W1290" s="21">
        <v>0.94969999999999999</v>
      </c>
      <c r="X1290" s="21">
        <v>0.94969999999999999</v>
      </c>
      <c r="Y1290" s="21">
        <v>0.94969999999999999</v>
      </c>
      <c r="Z1290" s="22" t="s">
        <v>1591</v>
      </c>
      <c r="AA1290" s="22" t="s">
        <v>1592</v>
      </c>
      <c r="AB1290" s="23">
        <v>0</v>
      </c>
      <c r="AK1290" s="23" t="s">
        <v>79</v>
      </c>
      <c r="AY1290" s="23">
        <v>27.955100000000002</v>
      </c>
      <c r="AZ1290" s="23">
        <v>-82.791600000000003</v>
      </c>
      <c r="BA1290" s="23">
        <v>0</v>
      </c>
      <c r="BB1290" s="23">
        <v>154</v>
      </c>
      <c r="BC1290" s="23">
        <v>165</v>
      </c>
      <c r="BD1290" s="23">
        <v>169</v>
      </c>
      <c r="BE1290" s="23">
        <v>172</v>
      </c>
      <c r="BF1290" s="23">
        <v>170</v>
      </c>
      <c r="BG1290" s="23">
        <v>170</v>
      </c>
      <c r="BH1290" s="23">
        <v>170</v>
      </c>
    </row>
    <row r="1291" spans="1:60" x14ac:dyDescent="0.25">
      <c r="A1291" s="24">
        <v>1530</v>
      </c>
      <c r="B1291" s="24" t="s">
        <v>2358</v>
      </c>
      <c r="C1291" s="25" t="s">
        <v>2422</v>
      </c>
      <c r="D1291" s="25" t="s">
        <v>864</v>
      </c>
      <c r="E1291" s="25" t="s">
        <v>149</v>
      </c>
      <c r="F1291" s="24" t="s">
        <v>63</v>
      </c>
      <c r="G1291" s="24">
        <v>1</v>
      </c>
      <c r="H1291" s="24">
        <v>806</v>
      </c>
      <c r="I1291" s="24">
        <v>644</v>
      </c>
      <c r="J1291" s="24">
        <v>162</v>
      </c>
      <c r="K1291" s="24"/>
      <c r="L1291" s="24">
        <v>162</v>
      </c>
      <c r="M1291" s="24"/>
      <c r="N1291" s="24"/>
      <c r="O1291" s="24"/>
      <c r="P1291" s="26"/>
      <c r="Q1291" s="27">
        <v>0.93469999999999998</v>
      </c>
      <c r="R1291" s="28">
        <v>0.94350000000000001</v>
      </c>
      <c r="S1291" s="45">
        <v>0.91579999999999995</v>
      </c>
      <c r="T1291" s="21">
        <v>0.93920000000000003</v>
      </c>
      <c r="U1291" s="21">
        <v>0.92930000000000001</v>
      </c>
      <c r="V1291" s="21">
        <v>0.92800000000000005</v>
      </c>
      <c r="W1291" s="21">
        <v>0.92930000000000001</v>
      </c>
      <c r="X1291" s="21">
        <v>0.94169999999999998</v>
      </c>
      <c r="Y1291" s="21">
        <v>0.94040000000000001</v>
      </c>
      <c r="Z1291" s="22" t="s">
        <v>2423</v>
      </c>
      <c r="AA1291" s="22" t="s">
        <v>2423</v>
      </c>
      <c r="AB1291" s="23">
        <v>0</v>
      </c>
      <c r="AQ1291" s="23" t="s">
        <v>864</v>
      </c>
      <c r="AY1291" s="23">
        <v>27.714600000000001</v>
      </c>
      <c r="AZ1291" s="23">
        <v>-82.6631</v>
      </c>
      <c r="BA1291" s="23">
        <v>0</v>
      </c>
      <c r="BB1291" s="23">
        <v>162</v>
      </c>
      <c r="BC1291" s="23">
        <v>757</v>
      </c>
      <c r="BD1291" s="23">
        <v>749</v>
      </c>
      <c r="BE1291" s="23">
        <v>748</v>
      </c>
      <c r="BF1291" s="23">
        <v>749</v>
      </c>
      <c r="BG1291" s="23">
        <v>759</v>
      </c>
      <c r="BH1291" s="23">
        <v>758</v>
      </c>
    </row>
    <row r="1292" spans="1:60" x14ac:dyDescent="0.25">
      <c r="A1292" s="24">
        <v>706</v>
      </c>
      <c r="B1292" s="24" t="s">
        <v>2358</v>
      </c>
      <c r="C1292" s="25" t="s">
        <v>2424</v>
      </c>
      <c r="D1292" s="25" t="s">
        <v>2425</v>
      </c>
      <c r="E1292" s="25" t="s">
        <v>149</v>
      </c>
      <c r="F1292" s="24" t="s">
        <v>63</v>
      </c>
      <c r="G1292" s="24">
        <v>1</v>
      </c>
      <c r="H1292" s="24">
        <v>304</v>
      </c>
      <c r="I1292" s="24">
        <v>46</v>
      </c>
      <c r="J1292" s="24">
        <v>258</v>
      </c>
      <c r="K1292" s="24"/>
      <c r="L1292" s="24">
        <v>258</v>
      </c>
      <c r="M1292" s="24"/>
      <c r="N1292" s="24"/>
      <c r="O1292" s="24"/>
      <c r="P1292" s="26"/>
      <c r="Q1292" s="27">
        <v>0.88239999999999996</v>
      </c>
      <c r="R1292" s="28">
        <v>0.95450000000000002</v>
      </c>
      <c r="S1292" s="45">
        <v>0.96879999999999999</v>
      </c>
      <c r="T1292" s="21">
        <v>0.84540000000000004</v>
      </c>
      <c r="V1292" s="21">
        <v>0.86180000000000001</v>
      </c>
      <c r="W1292" s="21">
        <v>0.90129999999999999</v>
      </c>
      <c r="X1292" s="21">
        <v>0.92110000000000003</v>
      </c>
      <c r="Z1292" s="22" t="s">
        <v>150</v>
      </c>
      <c r="AA1292" s="22" t="s">
        <v>151</v>
      </c>
      <c r="AB1292" s="23">
        <v>0</v>
      </c>
      <c r="AQ1292" s="23" t="s">
        <v>118</v>
      </c>
      <c r="AT1292" s="23" t="s">
        <v>416</v>
      </c>
      <c r="AY1292" s="23">
        <v>28.166699999999999</v>
      </c>
      <c r="AZ1292" s="23">
        <v>-82.741799999999998</v>
      </c>
      <c r="BA1292" s="23">
        <v>0</v>
      </c>
      <c r="BB1292" s="23">
        <v>258</v>
      </c>
      <c r="BC1292" s="23">
        <v>257</v>
      </c>
      <c r="BE1292" s="23">
        <v>262</v>
      </c>
      <c r="BF1292" s="23">
        <v>274</v>
      </c>
      <c r="BG1292" s="23">
        <v>280</v>
      </c>
    </row>
    <row r="1293" spans="1:60" x14ac:dyDescent="0.25">
      <c r="A1293" s="24">
        <v>2635</v>
      </c>
      <c r="B1293" s="24" t="s">
        <v>2358</v>
      </c>
      <c r="C1293" s="25" t="s">
        <v>2426</v>
      </c>
      <c r="D1293" s="25" t="s">
        <v>67</v>
      </c>
      <c r="E1293" s="25" t="s">
        <v>149</v>
      </c>
      <c r="F1293" s="24" t="s">
        <v>63</v>
      </c>
      <c r="G1293" s="24">
        <v>1</v>
      </c>
      <c r="H1293" s="24">
        <v>40</v>
      </c>
      <c r="I1293" s="24">
        <v>8</v>
      </c>
      <c r="J1293" s="24">
        <v>32</v>
      </c>
      <c r="K1293" s="24"/>
      <c r="L1293" s="24">
        <v>32</v>
      </c>
      <c r="M1293" s="24"/>
      <c r="N1293" s="24"/>
      <c r="O1293" s="24">
        <v>2</v>
      </c>
      <c r="P1293" s="26"/>
      <c r="Q1293" s="27">
        <v>1</v>
      </c>
      <c r="R1293" s="28">
        <v>1</v>
      </c>
      <c r="S1293" s="45">
        <v>0.99170000000000003</v>
      </c>
      <c r="T1293" s="21">
        <v>1</v>
      </c>
      <c r="U1293" s="21">
        <v>1</v>
      </c>
      <c r="V1293" s="21">
        <v>1</v>
      </c>
      <c r="W1293" s="21">
        <v>1</v>
      </c>
      <c r="X1293" s="21">
        <v>1</v>
      </c>
      <c r="Y1293" s="21">
        <v>1</v>
      </c>
      <c r="Z1293" s="22" t="s">
        <v>215</v>
      </c>
      <c r="AA1293" s="22" t="s">
        <v>913</v>
      </c>
      <c r="AB1293" s="23">
        <v>0</v>
      </c>
      <c r="AL1293" s="23" t="s">
        <v>67</v>
      </c>
      <c r="AY1293" s="23">
        <v>27.800277999999999</v>
      </c>
      <c r="AZ1293" s="23">
        <v>-82.637388999999999</v>
      </c>
      <c r="BA1293" s="23">
        <v>0</v>
      </c>
      <c r="BB1293" s="23">
        <v>32</v>
      </c>
      <c r="BC1293" s="23">
        <v>40</v>
      </c>
      <c r="BD1293" s="23">
        <v>40</v>
      </c>
      <c r="BE1293" s="23">
        <v>40</v>
      </c>
      <c r="BF1293" s="23">
        <v>40</v>
      </c>
      <c r="BG1293" s="23">
        <v>40</v>
      </c>
      <c r="BH1293" s="23">
        <v>40</v>
      </c>
    </row>
    <row r="1294" spans="1:60" x14ac:dyDescent="0.25">
      <c r="A1294" s="24">
        <v>934</v>
      </c>
      <c r="B1294" s="24" t="s">
        <v>2358</v>
      </c>
      <c r="C1294" s="25" t="s">
        <v>2427</v>
      </c>
      <c r="D1294" s="25" t="s">
        <v>548</v>
      </c>
      <c r="E1294" s="25" t="s">
        <v>149</v>
      </c>
      <c r="F1294" s="24" t="s">
        <v>63</v>
      </c>
      <c r="G1294" s="24">
        <v>1</v>
      </c>
      <c r="H1294" s="24">
        <v>352</v>
      </c>
      <c r="I1294" s="24">
        <v>84</v>
      </c>
      <c r="J1294" s="24">
        <v>268</v>
      </c>
      <c r="K1294" s="24"/>
      <c r="L1294" s="24">
        <v>268</v>
      </c>
      <c r="M1294" s="24"/>
      <c r="N1294" s="24"/>
      <c r="O1294" s="24"/>
      <c r="P1294" s="26"/>
      <c r="Q1294" s="27">
        <v>0.96350000000000002</v>
      </c>
      <c r="R1294" s="28">
        <v>0.98529999999999995</v>
      </c>
      <c r="S1294" s="45">
        <v>0.97440000000000004</v>
      </c>
      <c r="T1294" s="21">
        <v>0.98580000000000001</v>
      </c>
      <c r="U1294" s="21">
        <v>0.98580000000000001</v>
      </c>
      <c r="V1294" s="21">
        <v>0.94889999999999997</v>
      </c>
      <c r="W1294" s="21">
        <v>0.95169999999999999</v>
      </c>
      <c r="X1294" s="21">
        <v>0.95169999999999999</v>
      </c>
      <c r="Y1294" s="21">
        <v>0.95740000000000003</v>
      </c>
      <c r="Z1294" s="22" t="s">
        <v>233</v>
      </c>
      <c r="AA1294" s="22" t="s">
        <v>639</v>
      </c>
      <c r="AB1294" s="23">
        <v>0</v>
      </c>
      <c r="AL1294" s="23" t="s">
        <v>548</v>
      </c>
      <c r="AY1294" s="23">
        <v>27.9681</v>
      </c>
      <c r="AZ1294" s="23">
        <v>-82.717299999999994</v>
      </c>
      <c r="BA1294" s="23">
        <v>54</v>
      </c>
      <c r="BB1294" s="23">
        <v>214</v>
      </c>
      <c r="BC1294" s="23">
        <v>347</v>
      </c>
      <c r="BD1294" s="23">
        <v>347</v>
      </c>
      <c r="BE1294" s="23">
        <v>334</v>
      </c>
      <c r="BF1294" s="23">
        <v>335</v>
      </c>
      <c r="BG1294" s="23">
        <v>335</v>
      </c>
      <c r="BH1294" s="23">
        <v>337</v>
      </c>
    </row>
    <row r="1295" spans="1:60" x14ac:dyDescent="0.25">
      <c r="A1295" s="24">
        <v>2637</v>
      </c>
      <c r="B1295" s="24" t="s">
        <v>2358</v>
      </c>
      <c r="C1295" s="25" t="s">
        <v>2428</v>
      </c>
      <c r="D1295" s="25" t="s">
        <v>2429</v>
      </c>
      <c r="E1295" s="25" t="s">
        <v>13</v>
      </c>
      <c r="F1295" s="24" t="s">
        <v>63</v>
      </c>
      <c r="G1295" s="24">
        <v>1</v>
      </c>
      <c r="H1295" s="24">
        <v>10</v>
      </c>
      <c r="I1295" s="24"/>
      <c r="J1295" s="24">
        <v>10</v>
      </c>
      <c r="K1295" s="24"/>
      <c r="L1295" s="24"/>
      <c r="M1295" s="24"/>
      <c r="N1295" s="24">
        <v>10</v>
      </c>
      <c r="O1295" s="24"/>
      <c r="P1295" s="26"/>
      <c r="Q1295" s="27"/>
      <c r="R1295" s="28"/>
      <c r="S1295" s="45"/>
      <c r="Z1295" s="22" t="s">
        <v>2430</v>
      </c>
      <c r="AA1295" s="22" t="s">
        <v>2431</v>
      </c>
      <c r="AB1295" s="23">
        <v>0</v>
      </c>
      <c r="AU1295" s="23" t="s">
        <v>856</v>
      </c>
      <c r="AY1295" s="23">
        <v>27.735693000000001</v>
      </c>
      <c r="AZ1295" s="23">
        <v>-82.683426999999995</v>
      </c>
      <c r="BA1295" s="23">
        <v>0</v>
      </c>
      <c r="BB1295" s="23">
        <v>10</v>
      </c>
    </row>
    <row r="1296" spans="1:60" x14ac:dyDescent="0.25">
      <c r="A1296" s="24">
        <v>2425</v>
      </c>
      <c r="B1296" s="24" t="s">
        <v>2358</v>
      </c>
      <c r="C1296" s="25" t="s">
        <v>2432</v>
      </c>
      <c r="D1296" s="25" t="s">
        <v>220</v>
      </c>
      <c r="E1296" s="25" t="s">
        <v>13</v>
      </c>
      <c r="F1296" s="24" t="s">
        <v>63</v>
      </c>
      <c r="G1296" s="24">
        <v>1</v>
      </c>
      <c r="H1296" s="24">
        <v>80</v>
      </c>
      <c r="I1296" s="24"/>
      <c r="J1296" s="24">
        <v>80</v>
      </c>
      <c r="K1296" s="24"/>
      <c r="L1296" s="24"/>
      <c r="M1296" s="24"/>
      <c r="N1296" s="24">
        <v>80</v>
      </c>
      <c r="O1296" s="24"/>
      <c r="P1296" s="26"/>
      <c r="Q1296" s="27">
        <v>0.85629999999999995</v>
      </c>
      <c r="R1296" s="28">
        <v>0.87080000000000002</v>
      </c>
      <c r="S1296" s="45"/>
      <c r="T1296" s="21">
        <v>0.82499999999999996</v>
      </c>
      <c r="U1296" s="21">
        <v>0.82499999999999996</v>
      </c>
      <c r="V1296" s="21">
        <v>0.86250000000000004</v>
      </c>
      <c r="Y1296" s="21">
        <v>0.91249999999999998</v>
      </c>
      <c r="Z1296" s="22" t="s">
        <v>2433</v>
      </c>
      <c r="AA1296" s="22" t="s">
        <v>2434</v>
      </c>
      <c r="AB1296" s="23">
        <v>0</v>
      </c>
      <c r="AT1296" s="23" t="s">
        <v>220</v>
      </c>
      <c r="AY1296" s="23">
        <v>27.886399999999998</v>
      </c>
      <c r="AZ1296" s="23">
        <v>-82.709800000000001</v>
      </c>
      <c r="BA1296" s="23">
        <v>24</v>
      </c>
      <c r="BB1296" s="23">
        <v>56</v>
      </c>
      <c r="BC1296" s="23">
        <v>66</v>
      </c>
      <c r="BD1296" s="23">
        <v>66</v>
      </c>
      <c r="BE1296" s="23">
        <v>69</v>
      </c>
      <c r="BH1296" s="23">
        <v>73</v>
      </c>
    </row>
    <row r="1297" spans="1:60" x14ac:dyDescent="0.25">
      <c r="A1297" s="24">
        <v>2677</v>
      </c>
      <c r="B1297" s="24" t="s">
        <v>2358</v>
      </c>
      <c r="C1297" s="25" t="s">
        <v>2435</v>
      </c>
      <c r="D1297" s="25" t="s">
        <v>842</v>
      </c>
      <c r="E1297" s="25" t="s">
        <v>13</v>
      </c>
      <c r="F1297" s="24" t="s">
        <v>63</v>
      </c>
      <c r="G1297" s="24">
        <v>1</v>
      </c>
      <c r="H1297" s="24">
        <v>45</v>
      </c>
      <c r="I1297" s="24"/>
      <c r="J1297" s="24">
        <v>45</v>
      </c>
      <c r="K1297" s="24"/>
      <c r="L1297" s="24">
        <v>9</v>
      </c>
      <c r="M1297" s="24"/>
      <c r="N1297" s="24">
        <v>36</v>
      </c>
      <c r="O1297" s="24"/>
      <c r="P1297" s="26"/>
      <c r="Q1297" s="27">
        <v>0.92</v>
      </c>
      <c r="R1297" s="28">
        <v>0.90369999999999995</v>
      </c>
      <c r="S1297" s="45"/>
      <c r="T1297" s="21">
        <v>0.93330000000000002</v>
      </c>
      <c r="U1297" s="21">
        <v>0.93330000000000002</v>
      </c>
      <c r="V1297" s="21">
        <v>0.93330000000000002</v>
      </c>
      <c r="W1297" s="21">
        <v>0.91110000000000002</v>
      </c>
      <c r="Y1297" s="21">
        <v>0.88890000000000002</v>
      </c>
      <c r="Z1297" s="22" t="s">
        <v>2433</v>
      </c>
      <c r="AA1297" s="22" t="s">
        <v>2434</v>
      </c>
      <c r="AB1297" s="23">
        <v>0</v>
      </c>
      <c r="AG1297" s="23" t="s">
        <v>347</v>
      </c>
      <c r="AO1297" s="23" t="s">
        <v>325</v>
      </c>
      <c r="AY1297" s="23">
        <v>27.886368999999998</v>
      </c>
      <c r="AZ1297" s="23">
        <v>-82.709519999999998</v>
      </c>
      <c r="BA1297" s="23">
        <v>0</v>
      </c>
      <c r="BB1297" s="23">
        <v>45</v>
      </c>
      <c r="BC1297" s="23">
        <v>42</v>
      </c>
      <c r="BD1297" s="23">
        <v>42</v>
      </c>
      <c r="BE1297" s="23">
        <v>42</v>
      </c>
      <c r="BF1297" s="23">
        <v>41</v>
      </c>
      <c r="BH1297" s="23">
        <v>40</v>
      </c>
    </row>
    <row r="1298" spans="1:60" x14ac:dyDescent="0.25">
      <c r="A1298" s="24">
        <v>738</v>
      </c>
      <c r="B1298" s="24" t="s">
        <v>2358</v>
      </c>
      <c r="C1298" s="25" t="s">
        <v>2436</v>
      </c>
      <c r="D1298" s="25" t="s">
        <v>1082</v>
      </c>
      <c r="E1298" s="25" t="s">
        <v>13</v>
      </c>
      <c r="F1298" s="24" t="s">
        <v>63</v>
      </c>
      <c r="G1298" s="24">
        <v>1</v>
      </c>
      <c r="H1298" s="24">
        <v>18</v>
      </c>
      <c r="I1298" s="24"/>
      <c r="J1298" s="24">
        <v>18</v>
      </c>
      <c r="K1298" s="24"/>
      <c r="L1298" s="24">
        <v>4</v>
      </c>
      <c r="M1298" s="24"/>
      <c r="N1298" s="24">
        <v>14</v>
      </c>
      <c r="O1298" s="24"/>
      <c r="P1298" s="26"/>
      <c r="Q1298" s="27"/>
      <c r="R1298" s="28">
        <v>0.97219999999999995</v>
      </c>
      <c r="S1298" s="45"/>
      <c r="Z1298" s="22" t="s">
        <v>2431</v>
      </c>
      <c r="AA1298" s="22" t="s">
        <v>2431</v>
      </c>
      <c r="AB1298" s="23">
        <v>0</v>
      </c>
      <c r="AL1298" s="23" t="s">
        <v>548</v>
      </c>
      <c r="AT1298" s="23" t="s">
        <v>453</v>
      </c>
      <c r="AY1298" s="23">
        <v>27.754100000000001</v>
      </c>
      <c r="AZ1298" s="23">
        <v>-82.638800000000003</v>
      </c>
      <c r="BA1298" s="23">
        <v>3</v>
      </c>
      <c r="BB1298" s="23">
        <v>15</v>
      </c>
    </row>
    <row r="1299" spans="1:60" x14ac:dyDescent="0.25">
      <c r="A1299" s="24">
        <v>2807</v>
      </c>
      <c r="B1299" s="24" t="s">
        <v>2358</v>
      </c>
      <c r="C1299" s="25" t="s">
        <v>2437</v>
      </c>
      <c r="D1299" s="25" t="s">
        <v>2438</v>
      </c>
      <c r="E1299" s="25" t="s">
        <v>13</v>
      </c>
      <c r="F1299" s="24" t="s">
        <v>72</v>
      </c>
      <c r="G1299" s="24">
        <v>1</v>
      </c>
      <c r="H1299" s="24">
        <v>65</v>
      </c>
      <c r="I1299" s="24"/>
      <c r="J1299" s="24">
        <v>65</v>
      </c>
      <c r="K1299" s="24"/>
      <c r="L1299" s="24">
        <v>32</v>
      </c>
      <c r="M1299" s="24"/>
      <c r="N1299" s="24">
        <v>33</v>
      </c>
      <c r="O1299" s="24"/>
      <c r="P1299" s="26"/>
      <c r="Q1299" s="27"/>
      <c r="R1299" s="28"/>
      <c r="S1299" s="45"/>
      <c r="Z1299" s="22" t="s">
        <v>290</v>
      </c>
      <c r="AA1299" s="22" t="s">
        <v>97</v>
      </c>
      <c r="AB1299" s="23">
        <v>0</v>
      </c>
      <c r="AL1299" s="23" t="s">
        <v>112</v>
      </c>
      <c r="AT1299" s="23" t="s">
        <v>201</v>
      </c>
      <c r="AY1299" s="23">
        <v>27.766368</v>
      </c>
      <c r="AZ1299" s="23">
        <v>-82.644119000000003</v>
      </c>
      <c r="BA1299" s="23">
        <v>0</v>
      </c>
      <c r="BB1299" s="23">
        <v>65</v>
      </c>
    </row>
    <row r="1300" spans="1:60" x14ac:dyDescent="0.25">
      <c r="A1300" s="24">
        <v>3080</v>
      </c>
      <c r="B1300" s="24" t="s">
        <v>2358</v>
      </c>
      <c r="C1300" s="25" t="s">
        <v>2439</v>
      </c>
      <c r="D1300" s="25" t="s">
        <v>847</v>
      </c>
      <c r="E1300" s="25" t="s">
        <v>315</v>
      </c>
      <c r="F1300" s="24" t="s">
        <v>72</v>
      </c>
      <c r="G1300" s="24">
        <v>1</v>
      </c>
      <c r="H1300" s="24">
        <v>21</v>
      </c>
      <c r="I1300" s="24"/>
      <c r="J1300" s="24">
        <v>21</v>
      </c>
      <c r="K1300" s="24"/>
      <c r="L1300" s="24"/>
      <c r="M1300" s="24"/>
      <c r="N1300" s="24">
        <v>4</v>
      </c>
      <c r="O1300" s="24"/>
      <c r="P1300" s="26">
        <v>17</v>
      </c>
      <c r="Q1300" s="27"/>
      <c r="R1300" s="28"/>
      <c r="S1300" s="45"/>
      <c r="Z1300" s="22" t="s">
        <v>2431</v>
      </c>
      <c r="AA1300" s="22" t="s">
        <v>2431</v>
      </c>
      <c r="AG1300" s="23" t="s">
        <v>318</v>
      </c>
      <c r="AT1300" s="23" t="s">
        <v>319</v>
      </c>
      <c r="AY1300" s="23">
        <v>27.829060999999999</v>
      </c>
      <c r="AZ1300" s="23">
        <v>-82.729707000000005</v>
      </c>
      <c r="BA1300" s="23">
        <v>0</v>
      </c>
      <c r="BB1300" s="23">
        <v>21</v>
      </c>
    </row>
    <row r="1301" spans="1:60" x14ac:dyDescent="0.25">
      <c r="A1301" s="24">
        <v>2618</v>
      </c>
      <c r="B1301" s="24" t="s">
        <v>2358</v>
      </c>
      <c r="C1301" s="25" t="s">
        <v>2440</v>
      </c>
      <c r="D1301" s="25" t="s">
        <v>2441</v>
      </c>
      <c r="E1301" s="25" t="s">
        <v>15</v>
      </c>
      <c r="F1301" s="24" t="s">
        <v>63</v>
      </c>
      <c r="G1301" s="24">
        <v>1</v>
      </c>
      <c r="H1301" s="24">
        <v>88</v>
      </c>
      <c r="I1301" s="24"/>
      <c r="J1301" s="24">
        <v>88</v>
      </c>
      <c r="K1301" s="24"/>
      <c r="L1301" s="24">
        <v>52</v>
      </c>
      <c r="M1301" s="24"/>
      <c r="N1301" s="24"/>
      <c r="O1301" s="24"/>
      <c r="P1301" s="26">
        <v>36</v>
      </c>
      <c r="Q1301" s="27">
        <v>0.97729999999999995</v>
      </c>
      <c r="R1301" s="28">
        <v>0.97160000000000002</v>
      </c>
      <c r="S1301" s="45"/>
      <c r="T1301" s="21">
        <v>0.96589999999999998</v>
      </c>
      <c r="U1301" s="21">
        <v>0.97729999999999995</v>
      </c>
      <c r="V1301" s="21">
        <v>0.97729999999999995</v>
      </c>
      <c r="W1301" s="21">
        <v>0.96589999999999998</v>
      </c>
      <c r="X1301" s="21">
        <v>0.98860000000000003</v>
      </c>
      <c r="Y1301" s="21">
        <v>0.98860000000000003</v>
      </c>
      <c r="Z1301" s="22" t="s">
        <v>726</v>
      </c>
      <c r="AA1301" s="22" t="s">
        <v>700</v>
      </c>
      <c r="AB1301" s="23">
        <v>0</v>
      </c>
      <c r="AG1301" s="23" t="s">
        <v>347</v>
      </c>
      <c r="AL1301" s="23" t="s">
        <v>67</v>
      </c>
      <c r="AT1301" s="23" t="s">
        <v>855</v>
      </c>
      <c r="AY1301" s="23">
        <v>27.81859</v>
      </c>
      <c r="AZ1301" s="23">
        <v>-82.691147000000001</v>
      </c>
      <c r="BA1301" s="23">
        <v>0</v>
      </c>
      <c r="BB1301" s="23">
        <v>88</v>
      </c>
      <c r="BC1301" s="23">
        <v>85</v>
      </c>
      <c r="BD1301" s="23">
        <v>86</v>
      </c>
      <c r="BE1301" s="23">
        <v>86</v>
      </c>
      <c r="BF1301" s="23">
        <v>85</v>
      </c>
      <c r="BG1301" s="23">
        <v>87</v>
      </c>
      <c r="BH1301" s="23">
        <v>87</v>
      </c>
    </row>
    <row r="1302" spans="1:60" ht="13.8" thickBot="1" x14ac:dyDescent="0.3">
      <c r="A1302" s="30">
        <v>2963</v>
      </c>
      <c r="B1302" s="30" t="s">
        <v>2358</v>
      </c>
      <c r="C1302" s="31" t="s">
        <v>2442</v>
      </c>
      <c r="D1302" s="31" t="s">
        <v>2443</v>
      </c>
      <c r="E1302" s="32" t="s">
        <v>15</v>
      </c>
      <c r="F1302" s="30" t="s">
        <v>72</v>
      </c>
      <c r="G1302" s="30">
        <v>1</v>
      </c>
      <c r="H1302" s="30">
        <v>25</v>
      </c>
      <c r="I1302" s="30"/>
      <c r="J1302" s="30">
        <v>25</v>
      </c>
      <c r="K1302" s="30"/>
      <c r="L1302" s="30">
        <v>6</v>
      </c>
      <c r="M1302" s="30"/>
      <c r="N1302" s="30"/>
      <c r="O1302" s="30"/>
      <c r="P1302" s="33">
        <v>19</v>
      </c>
      <c r="Q1302" s="34"/>
      <c r="R1302" s="35"/>
      <c r="S1302" s="40"/>
      <c r="T1302" s="37"/>
      <c r="U1302" s="37"/>
      <c r="V1302" s="37"/>
      <c r="W1302" s="37"/>
      <c r="X1302" s="37"/>
      <c r="Y1302" s="37"/>
      <c r="Z1302" s="38" t="s">
        <v>2430</v>
      </c>
      <c r="AA1302" s="38" t="s">
        <v>2431</v>
      </c>
      <c r="AB1302" s="39">
        <v>0</v>
      </c>
      <c r="AC1302" s="39"/>
      <c r="AD1302" s="39"/>
      <c r="AE1302" s="39"/>
      <c r="AF1302" s="39"/>
      <c r="AG1302" s="39" t="s">
        <v>815</v>
      </c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 t="s">
        <v>816</v>
      </c>
      <c r="AU1302" s="39"/>
      <c r="AV1302" s="39"/>
      <c r="AW1302" s="39"/>
      <c r="AX1302" s="39"/>
      <c r="AY1302" s="39">
        <v>27.85941</v>
      </c>
      <c r="AZ1302" s="39">
        <v>-82.730377700000005</v>
      </c>
      <c r="BA1302" s="39">
        <v>0</v>
      </c>
      <c r="BB1302" s="39">
        <v>25</v>
      </c>
      <c r="BC1302" s="39"/>
      <c r="BD1302" s="39"/>
      <c r="BE1302" s="39"/>
      <c r="BF1302" s="39"/>
      <c r="BG1302" s="39"/>
      <c r="BH1302" s="39"/>
    </row>
    <row r="1303" spans="1:60" ht="13.8" thickTop="1" x14ac:dyDescent="0.25">
      <c r="A1303" s="41">
        <v>2697</v>
      </c>
      <c r="B1303" s="41" t="s">
        <v>2444</v>
      </c>
      <c r="C1303" s="42" t="s">
        <v>2445</v>
      </c>
      <c r="D1303" s="42" t="s">
        <v>1570</v>
      </c>
      <c r="E1303" s="42" t="s">
        <v>10</v>
      </c>
      <c r="F1303" s="41" t="s">
        <v>63</v>
      </c>
      <c r="G1303" s="41">
        <v>1</v>
      </c>
      <c r="H1303" s="41">
        <v>68</v>
      </c>
      <c r="I1303" s="41"/>
      <c r="J1303" s="41">
        <v>68</v>
      </c>
      <c r="K1303" s="41">
        <v>68</v>
      </c>
      <c r="L1303" s="41"/>
      <c r="M1303" s="41"/>
      <c r="N1303" s="41"/>
      <c r="O1303" s="41"/>
      <c r="P1303" s="43"/>
      <c r="Q1303" s="46">
        <v>0.98770000000000002</v>
      </c>
      <c r="R1303" s="47">
        <v>0.99750000000000005</v>
      </c>
      <c r="S1303" s="48">
        <v>0.99260000000000004</v>
      </c>
      <c r="T1303" s="21">
        <v>1</v>
      </c>
      <c r="U1303" s="21">
        <v>0.98529999999999995</v>
      </c>
      <c r="V1303" s="21">
        <v>1</v>
      </c>
      <c r="W1303" s="21">
        <v>0.97060000000000002</v>
      </c>
      <c r="X1303" s="21">
        <v>0.98529999999999995</v>
      </c>
      <c r="Y1303" s="21">
        <v>0.98529999999999995</v>
      </c>
      <c r="Z1303" s="22" t="s">
        <v>2446</v>
      </c>
      <c r="AA1303" s="22" t="s">
        <v>1263</v>
      </c>
      <c r="AB1303" s="23">
        <v>0</v>
      </c>
      <c r="AK1303" s="23" t="s">
        <v>384</v>
      </c>
      <c r="AP1303" s="23" t="s">
        <v>715</v>
      </c>
      <c r="AY1303" s="23">
        <v>28.045383999999999</v>
      </c>
      <c r="AZ1303" s="23">
        <v>-81.745130000000003</v>
      </c>
      <c r="BA1303" s="23">
        <v>0</v>
      </c>
      <c r="BB1303" s="23">
        <v>68</v>
      </c>
      <c r="BC1303" s="23">
        <v>68</v>
      </c>
      <c r="BD1303" s="23">
        <v>67</v>
      </c>
      <c r="BE1303" s="23">
        <v>68</v>
      </c>
      <c r="BF1303" s="23">
        <v>66</v>
      </c>
      <c r="BG1303" s="23">
        <v>67</v>
      </c>
      <c r="BH1303" s="23">
        <v>67</v>
      </c>
    </row>
    <row r="1304" spans="1:60" x14ac:dyDescent="0.25">
      <c r="A1304" s="24">
        <v>1839</v>
      </c>
      <c r="B1304" s="24" t="s">
        <v>2444</v>
      </c>
      <c r="C1304" s="25" t="s">
        <v>2447</v>
      </c>
      <c r="D1304" s="25" t="s">
        <v>131</v>
      </c>
      <c r="E1304" s="25" t="s">
        <v>10</v>
      </c>
      <c r="F1304" s="24" t="s">
        <v>63</v>
      </c>
      <c r="G1304" s="24">
        <v>1</v>
      </c>
      <c r="H1304" s="24">
        <v>84</v>
      </c>
      <c r="I1304" s="24"/>
      <c r="J1304" s="24">
        <v>84</v>
      </c>
      <c r="K1304" s="24">
        <v>68</v>
      </c>
      <c r="L1304" s="24">
        <v>16</v>
      </c>
      <c r="M1304" s="24"/>
      <c r="N1304" s="24"/>
      <c r="O1304" s="24"/>
      <c r="P1304" s="26"/>
      <c r="Q1304" s="27">
        <v>0.97819999999999996</v>
      </c>
      <c r="R1304" s="28">
        <v>0.97619999999999996</v>
      </c>
      <c r="S1304" s="45">
        <v>0.98609999999999998</v>
      </c>
      <c r="T1304" s="21">
        <v>1</v>
      </c>
      <c r="U1304" s="21">
        <v>0.96430000000000005</v>
      </c>
      <c r="V1304" s="21">
        <v>0.97619999999999996</v>
      </c>
      <c r="W1304" s="21">
        <v>0.97619999999999996</v>
      </c>
      <c r="X1304" s="21">
        <v>0.97619999999999996</v>
      </c>
      <c r="Y1304" s="21">
        <v>0.97619999999999996</v>
      </c>
      <c r="Z1304" s="22" t="s">
        <v>2448</v>
      </c>
      <c r="AA1304" s="22" t="s">
        <v>541</v>
      </c>
      <c r="AB1304" s="23">
        <v>0</v>
      </c>
      <c r="AL1304" s="23" t="s">
        <v>131</v>
      </c>
      <c r="AY1304" s="23">
        <v>28.036860999999998</v>
      </c>
      <c r="AZ1304" s="23">
        <v>-81.725583</v>
      </c>
      <c r="BA1304" s="23">
        <v>0</v>
      </c>
      <c r="BB1304" s="23">
        <v>84</v>
      </c>
      <c r="BC1304" s="23">
        <v>84</v>
      </c>
      <c r="BD1304" s="23">
        <v>81</v>
      </c>
      <c r="BE1304" s="23">
        <v>82</v>
      </c>
      <c r="BF1304" s="23">
        <v>82</v>
      </c>
      <c r="BG1304" s="23">
        <v>82</v>
      </c>
      <c r="BH1304" s="23">
        <v>82</v>
      </c>
    </row>
    <row r="1305" spans="1:60" x14ac:dyDescent="0.25">
      <c r="A1305" s="24">
        <v>1945</v>
      </c>
      <c r="B1305" s="24" t="s">
        <v>2444</v>
      </c>
      <c r="C1305" s="25" t="s">
        <v>2449</v>
      </c>
      <c r="D1305" s="25" t="s">
        <v>1478</v>
      </c>
      <c r="E1305" s="25" t="s">
        <v>10</v>
      </c>
      <c r="F1305" s="24" t="s">
        <v>63</v>
      </c>
      <c r="G1305" s="24">
        <v>1</v>
      </c>
      <c r="H1305" s="24">
        <v>100</v>
      </c>
      <c r="I1305" s="24"/>
      <c r="J1305" s="24">
        <v>100</v>
      </c>
      <c r="K1305" s="24">
        <v>100</v>
      </c>
      <c r="L1305" s="24"/>
      <c r="M1305" s="24"/>
      <c r="N1305" s="24"/>
      <c r="O1305" s="24"/>
      <c r="P1305" s="26"/>
      <c r="Q1305" s="27">
        <v>0.97670000000000001</v>
      </c>
      <c r="R1305" s="28">
        <v>0.995</v>
      </c>
      <c r="S1305" s="45">
        <v>0.98670000000000002</v>
      </c>
      <c r="T1305" s="21">
        <v>0.96</v>
      </c>
      <c r="U1305" s="21">
        <v>0.99</v>
      </c>
      <c r="V1305" s="21">
        <v>1</v>
      </c>
      <c r="W1305" s="21">
        <v>0.98</v>
      </c>
      <c r="X1305" s="21">
        <v>0.96</v>
      </c>
      <c r="Y1305" s="21">
        <v>0.97</v>
      </c>
      <c r="Z1305" s="22" t="s">
        <v>2450</v>
      </c>
      <c r="AA1305" s="22" t="s">
        <v>2451</v>
      </c>
      <c r="AB1305" s="23">
        <v>0</v>
      </c>
      <c r="AG1305" s="23" t="s">
        <v>407</v>
      </c>
      <c r="AL1305" s="23" t="s">
        <v>517</v>
      </c>
      <c r="AY1305" s="23">
        <v>27.901934000000001</v>
      </c>
      <c r="AZ1305" s="23">
        <v>-81.855605999999995</v>
      </c>
      <c r="BA1305" s="23">
        <v>0</v>
      </c>
      <c r="BB1305" s="23">
        <v>100</v>
      </c>
      <c r="BC1305" s="23">
        <v>96</v>
      </c>
      <c r="BD1305" s="23">
        <v>99</v>
      </c>
      <c r="BE1305" s="23">
        <v>100</v>
      </c>
      <c r="BF1305" s="23">
        <v>98</v>
      </c>
      <c r="BG1305" s="23">
        <v>96</v>
      </c>
      <c r="BH1305" s="23">
        <v>97</v>
      </c>
    </row>
    <row r="1306" spans="1:60" x14ac:dyDescent="0.25">
      <c r="A1306" s="24">
        <v>1334</v>
      </c>
      <c r="B1306" s="24" t="s">
        <v>2444</v>
      </c>
      <c r="C1306" s="25" t="s">
        <v>2452</v>
      </c>
      <c r="D1306" s="25" t="s">
        <v>206</v>
      </c>
      <c r="E1306" s="25" t="s">
        <v>10</v>
      </c>
      <c r="F1306" s="24" t="s">
        <v>63</v>
      </c>
      <c r="G1306" s="24">
        <v>1</v>
      </c>
      <c r="H1306" s="24">
        <v>160</v>
      </c>
      <c r="I1306" s="24"/>
      <c r="J1306" s="24">
        <v>160</v>
      </c>
      <c r="K1306" s="24">
        <v>128</v>
      </c>
      <c r="L1306" s="24">
        <v>32</v>
      </c>
      <c r="M1306" s="24"/>
      <c r="N1306" s="24"/>
      <c r="O1306" s="24"/>
      <c r="P1306" s="26"/>
      <c r="Q1306" s="27">
        <v>0.99790000000000001</v>
      </c>
      <c r="R1306" s="28">
        <v>0.99790000000000001</v>
      </c>
      <c r="S1306" s="45">
        <v>0.99790000000000001</v>
      </c>
      <c r="T1306" s="21">
        <v>0.98750000000000004</v>
      </c>
      <c r="U1306" s="21">
        <v>1</v>
      </c>
      <c r="V1306" s="21">
        <v>1</v>
      </c>
      <c r="W1306" s="21">
        <v>1</v>
      </c>
      <c r="X1306" s="21">
        <v>1</v>
      </c>
      <c r="Y1306" s="21">
        <v>1</v>
      </c>
      <c r="Z1306" s="22" t="s">
        <v>708</v>
      </c>
      <c r="AA1306" s="22" t="s">
        <v>709</v>
      </c>
      <c r="AB1306" s="23">
        <v>0</v>
      </c>
      <c r="AL1306" s="23" t="s">
        <v>206</v>
      </c>
      <c r="AY1306" s="23">
        <v>27.911200000000001</v>
      </c>
      <c r="AZ1306" s="23">
        <v>-81.8386</v>
      </c>
      <c r="BA1306" s="23">
        <v>21</v>
      </c>
      <c r="BB1306" s="23">
        <v>139</v>
      </c>
      <c r="BC1306" s="23">
        <v>158</v>
      </c>
      <c r="BD1306" s="23">
        <v>160</v>
      </c>
      <c r="BE1306" s="23">
        <v>160</v>
      </c>
      <c r="BF1306" s="23">
        <v>160</v>
      </c>
      <c r="BG1306" s="23">
        <v>160</v>
      </c>
      <c r="BH1306" s="23">
        <v>160</v>
      </c>
    </row>
    <row r="1307" spans="1:60" x14ac:dyDescent="0.25">
      <c r="A1307" s="24">
        <v>1606</v>
      </c>
      <c r="B1307" s="24" t="s">
        <v>2444</v>
      </c>
      <c r="C1307" s="25" t="s">
        <v>2453</v>
      </c>
      <c r="D1307" s="25" t="s">
        <v>236</v>
      </c>
      <c r="E1307" s="25" t="s">
        <v>10</v>
      </c>
      <c r="F1307" s="24" t="s">
        <v>63</v>
      </c>
      <c r="G1307" s="24">
        <v>1</v>
      </c>
      <c r="H1307" s="24">
        <v>150</v>
      </c>
      <c r="I1307" s="24"/>
      <c r="J1307" s="24">
        <v>150</v>
      </c>
      <c r="K1307" s="24">
        <v>120</v>
      </c>
      <c r="L1307" s="24">
        <v>30</v>
      </c>
      <c r="M1307" s="24"/>
      <c r="N1307" s="24"/>
      <c r="O1307" s="24"/>
      <c r="P1307" s="26"/>
      <c r="Q1307" s="27">
        <v>0.9587</v>
      </c>
      <c r="R1307" s="28">
        <v>0.9778</v>
      </c>
      <c r="S1307" s="45">
        <v>0.97330000000000005</v>
      </c>
      <c r="U1307" s="21">
        <v>0.94</v>
      </c>
      <c r="V1307" s="21">
        <v>0.94669999999999999</v>
      </c>
      <c r="W1307" s="21">
        <v>0.97330000000000005</v>
      </c>
      <c r="X1307" s="21">
        <v>0.9667</v>
      </c>
      <c r="Y1307" s="21">
        <v>0.9667</v>
      </c>
      <c r="Z1307" s="22" t="s">
        <v>961</v>
      </c>
      <c r="AA1307" s="22" t="s">
        <v>122</v>
      </c>
      <c r="AB1307" s="23">
        <v>0</v>
      </c>
      <c r="AL1307" s="23" t="s">
        <v>236</v>
      </c>
      <c r="AY1307" s="23">
        <v>28.054099999999998</v>
      </c>
      <c r="AZ1307" s="23">
        <v>-81.966999999999999</v>
      </c>
      <c r="BA1307" s="23">
        <v>27</v>
      </c>
      <c r="BB1307" s="23">
        <v>123</v>
      </c>
      <c r="BD1307" s="23">
        <v>141</v>
      </c>
      <c r="BE1307" s="23">
        <v>142</v>
      </c>
      <c r="BF1307" s="23">
        <v>146</v>
      </c>
      <c r="BG1307" s="23">
        <v>145</v>
      </c>
      <c r="BH1307" s="23">
        <v>145</v>
      </c>
    </row>
    <row r="1308" spans="1:60" x14ac:dyDescent="0.25">
      <c r="A1308" s="24">
        <v>3020</v>
      </c>
      <c r="B1308" s="24" t="s">
        <v>2444</v>
      </c>
      <c r="C1308" s="25" t="s">
        <v>2454</v>
      </c>
      <c r="D1308" s="25" t="s">
        <v>1345</v>
      </c>
      <c r="E1308" s="25" t="s">
        <v>10</v>
      </c>
      <c r="F1308" s="24" t="s">
        <v>72</v>
      </c>
      <c r="G1308" s="24">
        <v>1</v>
      </c>
      <c r="H1308" s="24">
        <v>139</v>
      </c>
      <c r="I1308" s="24"/>
      <c r="J1308" s="24">
        <v>139</v>
      </c>
      <c r="K1308" s="24">
        <v>112</v>
      </c>
      <c r="L1308" s="24">
        <v>27</v>
      </c>
      <c r="M1308" s="24"/>
      <c r="N1308" s="24"/>
      <c r="O1308" s="24">
        <v>7</v>
      </c>
      <c r="P1308" s="26"/>
      <c r="Q1308" s="27"/>
      <c r="R1308" s="28"/>
      <c r="S1308" s="45"/>
      <c r="Z1308" s="22" t="s">
        <v>1346</v>
      </c>
      <c r="AA1308" s="22" t="s">
        <v>234</v>
      </c>
      <c r="AB1308" s="23">
        <v>0</v>
      </c>
      <c r="AG1308" s="23" t="s">
        <v>815</v>
      </c>
      <c r="AK1308" s="23" t="s">
        <v>244</v>
      </c>
      <c r="AQ1308" s="23" t="s">
        <v>812</v>
      </c>
      <c r="AT1308" s="23" t="s">
        <v>816</v>
      </c>
      <c r="AY1308" s="23">
        <v>28.076056000000001</v>
      </c>
      <c r="AZ1308" s="23">
        <v>-81.970917</v>
      </c>
      <c r="BA1308" s="23">
        <v>0</v>
      </c>
      <c r="BB1308" s="23">
        <v>139</v>
      </c>
    </row>
    <row r="1309" spans="1:60" x14ac:dyDescent="0.25">
      <c r="A1309" s="24">
        <v>2826</v>
      </c>
      <c r="B1309" s="24" t="s">
        <v>2444</v>
      </c>
      <c r="C1309" s="25" t="s">
        <v>2455</v>
      </c>
      <c r="D1309" s="25" t="s">
        <v>2456</v>
      </c>
      <c r="E1309" s="25" t="s">
        <v>10</v>
      </c>
      <c r="F1309" s="24" t="s">
        <v>72</v>
      </c>
      <c r="G1309" s="24">
        <v>1</v>
      </c>
      <c r="H1309" s="24">
        <v>100</v>
      </c>
      <c r="I1309" s="24"/>
      <c r="J1309" s="24">
        <v>100</v>
      </c>
      <c r="K1309" s="24">
        <v>80</v>
      </c>
      <c r="L1309" s="24">
        <v>20</v>
      </c>
      <c r="M1309" s="24"/>
      <c r="N1309" s="24"/>
      <c r="O1309" s="24">
        <v>5</v>
      </c>
      <c r="P1309" s="26"/>
      <c r="Q1309" s="27"/>
      <c r="R1309" s="28"/>
      <c r="S1309" s="45"/>
      <c r="Z1309" s="22" t="s">
        <v>247</v>
      </c>
      <c r="AA1309" s="22" t="s">
        <v>248</v>
      </c>
      <c r="AB1309" s="23">
        <v>0</v>
      </c>
      <c r="AG1309" s="23" t="s">
        <v>257</v>
      </c>
      <c r="AK1309" s="23" t="s">
        <v>348</v>
      </c>
      <c r="AQ1309" s="23" t="s">
        <v>200</v>
      </c>
      <c r="AT1309" s="23" t="s">
        <v>201</v>
      </c>
      <c r="AY1309" s="23">
        <v>28.037091666666701</v>
      </c>
      <c r="AZ1309" s="23">
        <v>-81.968669444444402</v>
      </c>
      <c r="BA1309" s="23">
        <v>0</v>
      </c>
      <c r="BB1309" s="23">
        <v>100</v>
      </c>
    </row>
    <row r="1310" spans="1:60" x14ac:dyDescent="0.25">
      <c r="A1310" s="24">
        <v>2236</v>
      </c>
      <c r="B1310" s="24" t="s">
        <v>2444</v>
      </c>
      <c r="C1310" s="25" t="s">
        <v>2457</v>
      </c>
      <c r="D1310" s="25" t="s">
        <v>187</v>
      </c>
      <c r="E1310" s="25" t="s">
        <v>600</v>
      </c>
      <c r="F1310" s="24" t="s">
        <v>63</v>
      </c>
      <c r="G1310" s="24">
        <v>1</v>
      </c>
      <c r="H1310" s="24">
        <v>80</v>
      </c>
      <c r="I1310" s="24"/>
      <c r="J1310" s="24">
        <v>80</v>
      </c>
      <c r="K1310" s="24"/>
      <c r="L1310" s="24">
        <v>48</v>
      </c>
      <c r="M1310" s="24">
        <v>32</v>
      </c>
      <c r="N1310" s="24"/>
      <c r="O1310" s="24"/>
      <c r="P1310" s="26"/>
      <c r="Q1310" s="27">
        <v>0.95830000000000004</v>
      </c>
      <c r="R1310" s="28">
        <v>0.98960000000000004</v>
      </c>
      <c r="S1310" s="45">
        <v>0.99380000000000002</v>
      </c>
      <c r="T1310" s="21">
        <v>1</v>
      </c>
      <c r="U1310" s="21">
        <v>0.97499999999999998</v>
      </c>
      <c r="V1310" s="21">
        <v>0.92500000000000004</v>
      </c>
      <c r="W1310" s="21">
        <v>0.92500000000000004</v>
      </c>
      <c r="X1310" s="21">
        <v>0.9375</v>
      </c>
      <c r="Y1310" s="21">
        <v>0.98750000000000004</v>
      </c>
      <c r="Z1310" s="22" t="s">
        <v>144</v>
      </c>
      <c r="AA1310" s="22" t="s">
        <v>204</v>
      </c>
      <c r="AB1310" s="23">
        <v>0</v>
      </c>
      <c r="AH1310" s="23" t="s">
        <v>188</v>
      </c>
      <c r="AL1310" s="23" t="s">
        <v>189</v>
      </c>
      <c r="AM1310" s="23" t="s">
        <v>190</v>
      </c>
      <c r="AX1310" s="23" t="s">
        <v>191</v>
      </c>
      <c r="AY1310" s="23">
        <v>28.075099999999999</v>
      </c>
      <c r="AZ1310" s="23">
        <v>-81.732600000000005</v>
      </c>
      <c r="BA1310" s="23">
        <v>0</v>
      </c>
      <c r="BB1310" s="23">
        <v>80</v>
      </c>
      <c r="BC1310" s="23">
        <v>80</v>
      </c>
      <c r="BD1310" s="23">
        <v>78</v>
      </c>
      <c r="BE1310" s="23">
        <v>74</v>
      </c>
      <c r="BF1310" s="23">
        <v>74</v>
      </c>
      <c r="BG1310" s="23">
        <v>75</v>
      </c>
      <c r="BH1310" s="23">
        <v>79</v>
      </c>
    </row>
    <row r="1311" spans="1:60" x14ac:dyDescent="0.25">
      <c r="A1311" s="24">
        <v>1152</v>
      </c>
      <c r="B1311" s="24" t="s">
        <v>2444</v>
      </c>
      <c r="C1311" s="25" t="s">
        <v>2458</v>
      </c>
      <c r="D1311" s="25" t="s">
        <v>170</v>
      </c>
      <c r="E1311" s="25" t="s">
        <v>600</v>
      </c>
      <c r="F1311" s="24" t="s">
        <v>63</v>
      </c>
      <c r="G1311" s="24">
        <v>1</v>
      </c>
      <c r="H1311" s="24">
        <v>64</v>
      </c>
      <c r="I1311" s="24"/>
      <c r="J1311" s="24">
        <v>64</v>
      </c>
      <c r="K1311" s="24"/>
      <c r="L1311" s="24">
        <v>54</v>
      </c>
      <c r="M1311" s="24">
        <v>10</v>
      </c>
      <c r="N1311" s="24"/>
      <c r="O1311" s="24"/>
      <c r="P1311" s="26"/>
      <c r="Q1311" s="27">
        <v>0.96879999999999999</v>
      </c>
      <c r="R1311" s="28">
        <v>0.98699999999999999</v>
      </c>
      <c r="S1311" s="45">
        <v>0.97399999999999998</v>
      </c>
      <c r="U1311" s="21">
        <v>1</v>
      </c>
      <c r="V1311" s="21">
        <v>1</v>
      </c>
      <c r="W1311" s="21">
        <v>0.92190000000000005</v>
      </c>
      <c r="Y1311" s="21">
        <v>0.95309999999999995</v>
      </c>
      <c r="Z1311" s="22" t="s">
        <v>225</v>
      </c>
      <c r="AA1311" s="22" t="s">
        <v>226</v>
      </c>
      <c r="AB1311" s="23">
        <v>39</v>
      </c>
      <c r="AL1311" s="23" t="s">
        <v>173</v>
      </c>
      <c r="AT1311" s="23" t="s">
        <v>148</v>
      </c>
      <c r="AY1311" s="23">
        <v>27.953499999999998</v>
      </c>
      <c r="AZ1311" s="23">
        <v>-81.765799999999999</v>
      </c>
      <c r="BA1311" s="23">
        <v>0</v>
      </c>
      <c r="BB1311" s="23">
        <v>64</v>
      </c>
      <c r="BD1311" s="23">
        <v>64</v>
      </c>
      <c r="BE1311" s="23">
        <v>64</v>
      </c>
      <c r="BF1311" s="23">
        <v>59</v>
      </c>
      <c r="BH1311" s="23">
        <v>61</v>
      </c>
    </row>
    <row r="1312" spans="1:60" x14ac:dyDescent="0.25">
      <c r="A1312" s="24">
        <v>2756</v>
      </c>
      <c r="B1312" s="24" t="s">
        <v>2444</v>
      </c>
      <c r="C1312" s="25" t="s">
        <v>2459</v>
      </c>
      <c r="D1312" s="25" t="s">
        <v>112</v>
      </c>
      <c r="E1312" s="25" t="s">
        <v>11</v>
      </c>
      <c r="F1312" s="24" t="s">
        <v>63</v>
      </c>
      <c r="G1312" s="24">
        <v>1</v>
      </c>
      <c r="H1312" s="24">
        <v>96</v>
      </c>
      <c r="I1312" s="24"/>
      <c r="J1312" s="24">
        <v>96</v>
      </c>
      <c r="K1312" s="24"/>
      <c r="L1312" s="24">
        <v>96</v>
      </c>
      <c r="M1312" s="24"/>
      <c r="N1312" s="24"/>
      <c r="O1312" s="24">
        <v>5</v>
      </c>
      <c r="P1312" s="26"/>
      <c r="Q1312" s="27">
        <v>0.98960000000000004</v>
      </c>
      <c r="R1312" s="28">
        <v>0.99309999999999998</v>
      </c>
      <c r="S1312" s="45"/>
      <c r="T1312" s="21">
        <v>0.98960000000000004</v>
      </c>
      <c r="U1312" s="21">
        <v>1</v>
      </c>
      <c r="V1312" s="21">
        <v>1</v>
      </c>
      <c r="W1312" s="21">
        <v>1</v>
      </c>
      <c r="X1312" s="21">
        <v>0.98960000000000004</v>
      </c>
      <c r="Y1312" s="21">
        <v>0.95830000000000004</v>
      </c>
      <c r="Z1312" s="22" t="s">
        <v>560</v>
      </c>
      <c r="AA1312" s="22" t="s">
        <v>97</v>
      </c>
      <c r="AB1312" s="23">
        <v>0</v>
      </c>
      <c r="AL1312" s="23" t="s">
        <v>112</v>
      </c>
      <c r="AY1312" s="23">
        <v>28.060575</v>
      </c>
      <c r="AZ1312" s="23">
        <v>-81.812708330000007</v>
      </c>
      <c r="BA1312" s="23">
        <v>0</v>
      </c>
      <c r="BB1312" s="23">
        <v>96</v>
      </c>
      <c r="BC1312" s="23">
        <v>95</v>
      </c>
      <c r="BD1312" s="23">
        <v>96</v>
      </c>
      <c r="BE1312" s="23">
        <v>96</v>
      </c>
      <c r="BF1312" s="23">
        <v>96</v>
      </c>
      <c r="BG1312" s="23">
        <v>95</v>
      </c>
      <c r="BH1312" s="23">
        <v>92</v>
      </c>
    </row>
    <row r="1313" spans="1:60" x14ac:dyDescent="0.25">
      <c r="A1313" s="24">
        <v>323</v>
      </c>
      <c r="B1313" s="24" t="s">
        <v>2444</v>
      </c>
      <c r="C1313" s="25" t="s">
        <v>2460</v>
      </c>
      <c r="D1313" s="25" t="s">
        <v>109</v>
      </c>
      <c r="E1313" s="25" t="s">
        <v>11</v>
      </c>
      <c r="F1313" s="24" t="s">
        <v>63</v>
      </c>
      <c r="G1313" s="24">
        <v>1</v>
      </c>
      <c r="H1313" s="24">
        <v>120</v>
      </c>
      <c r="I1313" s="24"/>
      <c r="J1313" s="24">
        <v>120</v>
      </c>
      <c r="K1313" s="24"/>
      <c r="L1313" s="24">
        <v>120</v>
      </c>
      <c r="M1313" s="24"/>
      <c r="N1313" s="24"/>
      <c r="O1313" s="24"/>
      <c r="P1313" s="26"/>
      <c r="Q1313" s="27">
        <v>0.94579999999999997</v>
      </c>
      <c r="R1313" s="28">
        <v>0.9708</v>
      </c>
      <c r="S1313" s="45">
        <v>0.92500000000000004</v>
      </c>
      <c r="T1313" s="21">
        <v>0.95830000000000004</v>
      </c>
      <c r="U1313" s="21">
        <v>0.95</v>
      </c>
      <c r="V1313" s="21">
        <v>0.95</v>
      </c>
      <c r="W1313" s="21">
        <v>0.93330000000000002</v>
      </c>
      <c r="X1313" s="21">
        <v>0.95</v>
      </c>
      <c r="Y1313" s="21">
        <v>0.93330000000000002</v>
      </c>
      <c r="Z1313" s="22" t="s">
        <v>140</v>
      </c>
      <c r="AA1313" s="22" t="s">
        <v>1623</v>
      </c>
      <c r="AB1313" s="23">
        <v>120</v>
      </c>
      <c r="AL1313" s="23" t="s">
        <v>109</v>
      </c>
      <c r="AY1313" s="23">
        <v>27.89</v>
      </c>
      <c r="AZ1313" s="23">
        <v>-81.822299999999998</v>
      </c>
      <c r="BA1313" s="23">
        <v>18</v>
      </c>
      <c r="BB1313" s="23">
        <v>102</v>
      </c>
      <c r="BC1313" s="23">
        <v>115</v>
      </c>
      <c r="BD1313" s="23">
        <v>114</v>
      </c>
      <c r="BE1313" s="23">
        <v>114</v>
      </c>
      <c r="BF1313" s="23">
        <v>112</v>
      </c>
      <c r="BG1313" s="23">
        <v>114</v>
      </c>
      <c r="BH1313" s="23">
        <v>112</v>
      </c>
    </row>
    <row r="1314" spans="1:60" x14ac:dyDescent="0.25">
      <c r="A1314" s="24">
        <v>1065</v>
      </c>
      <c r="B1314" s="24" t="s">
        <v>2444</v>
      </c>
      <c r="C1314" s="25" t="s">
        <v>2461</v>
      </c>
      <c r="D1314" s="25" t="s">
        <v>827</v>
      </c>
      <c r="E1314" s="25" t="s">
        <v>11</v>
      </c>
      <c r="F1314" s="24" t="s">
        <v>63</v>
      </c>
      <c r="G1314" s="24">
        <v>1</v>
      </c>
      <c r="H1314" s="24">
        <v>200</v>
      </c>
      <c r="I1314" s="24"/>
      <c r="J1314" s="24">
        <v>200</v>
      </c>
      <c r="K1314" s="24"/>
      <c r="L1314" s="24">
        <v>200</v>
      </c>
      <c r="M1314" s="24"/>
      <c r="N1314" s="24"/>
      <c r="O1314" s="24"/>
      <c r="P1314" s="26"/>
      <c r="Q1314" s="27">
        <v>0.96830000000000005</v>
      </c>
      <c r="R1314" s="28">
        <v>0.97</v>
      </c>
      <c r="S1314" s="45">
        <v>0.96830000000000005</v>
      </c>
      <c r="T1314" s="21">
        <v>0.97499999999999998</v>
      </c>
      <c r="U1314" s="21">
        <v>0.97499999999999998</v>
      </c>
      <c r="V1314" s="21">
        <v>0.97499999999999998</v>
      </c>
      <c r="W1314" s="21">
        <v>0.97</v>
      </c>
      <c r="X1314" s="21">
        <v>0.95499999999999996</v>
      </c>
      <c r="Y1314" s="21">
        <v>0.96</v>
      </c>
      <c r="Z1314" s="22" t="s">
        <v>77</v>
      </c>
      <c r="AA1314" s="22" t="s">
        <v>78</v>
      </c>
      <c r="AB1314" s="23">
        <v>0</v>
      </c>
      <c r="AK1314" s="23" t="s">
        <v>334</v>
      </c>
      <c r="AT1314" s="23" t="s">
        <v>416</v>
      </c>
      <c r="AY1314" s="23">
        <v>28.074999999999999</v>
      </c>
      <c r="AZ1314" s="23">
        <v>-81.987799999999993</v>
      </c>
      <c r="BA1314" s="23">
        <v>0</v>
      </c>
      <c r="BB1314" s="23">
        <v>200</v>
      </c>
      <c r="BC1314" s="23">
        <v>195</v>
      </c>
      <c r="BD1314" s="23">
        <v>195</v>
      </c>
      <c r="BE1314" s="23">
        <v>195</v>
      </c>
      <c r="BF1314" s="23">
        <v>194</v>
      </c>
      <c r="BG1314" s="23">
        <v>191</v>
      </c>
      <c r="BH1314" s="23">
        <v>192</v>
      </c>
    </row>
    <row r="1315" spans="1:60" x14ac:dyDescent="0.25">
      <c r="A1315" s="24">
        <v>1991</v>
      </c>
      <c r="B1315" s="24" t="s">
        <v>2444</v>
      </c>
      <c r="C1315" s="25" t="s">
        <v>2462</v>
      </c>
      <c r="D1315" s="25" t="s">
        <v>517</v>
      </c>
      <c r="E1315" s="25" t="s">
        <v>11</v>
      </c>
      <c r="F1315" s="24" t="s">
        <v>63</v>
      </c>
      <c r="G1315" s="24">
        <v>1</v>
      </c>
      <c r="H1315" s="24">
        <v>80</v>
      </c>
      <c r="I1315" s="24"/>
      <c r="J1315" s="24">
        <v>80</v>
      </c>
      <c r="K1315" s="24"/>
      <c r="L1315" s="24">
        <v>80</v>
      </c>
      <c r="M1315" s="24"/>
      <c r="N1315" s="24"/>
      <c r="O1315" s="24"/>
      <c r="P1315" s="26"/>
      <c r="Q1315" s="27">
        <v>0.98329999999999995</v>
      </c>
      <c r="R1315" s="28">
        <v>0.97919999999999996</v>
      </c>
      <c r="S1315" s="45">
        <v>0.9708</v>
      </c>
      <c r="T1315" s="21">
        <v>1</v>
      </c>
      <c r="U1315" s="21">
        <v>1</v>
      </c>
      <c r="V1315" s="21">
        <v>0.97499999999999998</v>
      </c>
      <c r="W1315" s="21">
        <v>0.97499999999999998</v>
      </c>
      <c r="X1315" s="21">
        <v>1</v>
      </c>
      <c r="Y1315" s="21">
        <v>0.95</v>
      </c>
      <c r="Z1315" s="22" t="s">
        <v>267</v>
      </c>
      <c r="AA1315" s="22" t="s">
        <v>78</v>
      </c>
      <c r="AB1315" s="23">
        <v>0</v>
      </c>
      <c r="AL1315" s="23" t="s">
        <v>517</v>
      </c>
      <c r="AY1315" s="23">
        <v>28.116099999999999</v>
      </c>
      <c r="AZ1315" s="23">
        <v>-82.046599999999998</v>
      </c>
      <c r="BA1315" s="23">
        <v>0</v>
      </c>
      <c r="BB1315" s="23">
        <v>80</v>
      </c>
      <c r="BC1315" s="23">
        <v>80</v>
      </c>
      <c r="BD1315" s="23">
        <v>80</v>
      </c>
      <c r="BE1315" s="23">
        <v>78</v>
      </c>
      <c r="BF1315" s="23">
        <v>78</v>
      </c>
      <c r="BG1315" s="23">
        <v>80</v>
      </c>
      <c r="BH1315" s="23">
        <v>76</v>
      </c>
    </row>
    <row r="1316" spans="1:60" x14ac:dyDescent="0.25">
      <c r="A1316" s="24">
        <v>226</v>
      </c>
      <c r="B1316" s="24" t="s">
        <v>2444</v>
      </c>
      <c r="C1316" s="25" t="s">
        <v>2463</v>
      </c>
      <c r="D1316" s="25" t="s">
        <v>474</v>
      </c>
      <c r="E1316" s="25" t="s">
        <v>11</v>
      </c>
      <c r="F1316" s="24" t="s">
        <v>63</v>
      </c>
      <c r="G1316" s="24">
        <v>1</v>
      </c>
      <c r="H1316" s="24">
        <v>40</v>
      </c>
      <c r="I1316" s="24"/>
      <c r="J1316" s="24">
        <v>40</v>
      </c>
      <c r="K1316" s="24"/>
      <c r="L1316" s="24">
        <v>40</v>
      </c>
      <c r="M1316" s="24"/>
      <c r="N1316" s="24"/>
      <c r="O1316" s="24"/>
      <c r="P1316" s="26"/>
      <c r="Q1316" s="27">
        <v>0.9667</v>
      </c>
      <c r="R1316" s="28">
        <v>0.98329999999999995</v>
      </c>
      <c r="S1316" s="45">
        <v>0.98750000000000004</v>
      </c>
      <c r="T1316" s="21">
        <v>1</v>
      </c>
      <c r="U1316" s="21">
        <v>1</v>
      </c>
      <c r="V1316" s="21">
        <v>0.95</v>
      </c>
      <c r="W1316" s="21">
        <v>0.95</v>
      </c>
      <c r="X1316" s="21">
        <v>0.95</v>
      </c>
      <c r="Y1316" s="21">
        <v>0.95</v>
      </c>
      <c r="Z1316" s="22" t="s">
        <v>2450</v>
      </c>
      <c r="AA1316" s="22" t="s">
        <v>2451</v>
      </c>
      <c r="AB1316" s="23">
        <v>0</v>
      </c>
      <c r="AL1316" s="23" t="s">
        <v>474</v>
      </c>
      <c r="AY1316" s="23">
        <v>28.058299999999999</v>
      </c>
      <c r="AZ1316" s="23">
        <v>-81.963399999999993</v>
      </c>
      <c r="BA1316" s="23">
        <v>15</v>
      </c>
      <c r="BB1316" s="23">
        <v>25</v>
      </c>
      <c r="BC1316" s="23">
        <v>40</v>
      </c>
      <c r="BD1316" s="23">
        <v>40</v>
      </c>
      <c r="BE1316" s="23">
        <v>38</v>
      </c>
      <c r="BF1316" s="23">
        <v>38</v>
      </c>
      <c r="BG1316" s="23">
        <v>38</v>
      </c>
      <c r="BH1316" s="23">
        <v>38</v>
      </c>
    </row>
    <row r="1317" spans="1:60" x14ac:dyDescent="0.25">
      <c r="A1317" s="24">
        <v>2224</v>
      </c>
      <c r="B1317" s="24" t="s">
        <v>2444</v>
      </c>
      <c r="C1317" s="25" t="s">
        <v>2464</v>
      </c>
      <c r="D1317" s="25" t="s">
        <v>187</v>
      </c>
      <c r="E1317" s="25" t="s">
        <v>11</v>
      </c>
      <c r="F1317" s="24" t="s">
        <v>63</v>
      </c>
      <c r="G1317" s="24">
        <v>1</v>
      </c>
      <c r="H1317" s="24">
        <v>72</v>
      </c>
      <c r="I1317" s="24"/>
      <c r="J1317" s="24">
        <v>72</v>
      </c>
      <c r="K1317" s="24"/>
      <c r="L1317" s="24">
        <v>72</v>
      </c>
      <c r="M1317" s="24"/>
      <c r="N1317" s="24"/>
      <c r="O1317" s="24">
        <v>4</v>
      </c>
      <c r="P1317" s="26"/>
      <c r="Q1317" s="27">
        <v>0.98839999999999995</v>
      </c>
      <c r="R1317" s="28">
        <v>1</v>
      </c>
      <c r="S1317" s="45">
        <v>0.99539999999999995</v>
      </c>
      <c r="T1317" s="21">
        <v>1</v>
      </c>
      <c r="U1317" s="21">
        <v>0.98609999999999998</v>
      </c>
      <c r="V1317" s="21">
        <v>0.98609999999999998</v>
      </c>
      <c r="W1317" s="21">
        <v>0.98609999999999998</v>
      </c>
      <c r="X1317" s="21">
        <v>0.98609999999999998</v>
      </c>
      <c r="Y1317" s="21">
        <v>0.98609999999999998</v>
      </c>
      <c r="Z1317" s="22" t="s">
        <v>2450</v>
      </c>
      <c r="AA1317" s="22" t="s">
        <v>2451</v>
      </c>
      <c r="AB1317" s="23">
        <v>0</v>
      </c>
      <c r="AH1317" s="23" t="s">
        <v>188</v>
      </c>
      <c r="AL1317" s="23" t="s">
        <v>189</v>
      </c>
      <c r="AM1317" s="23" t="s">
        <v>190</v>
      </c>
      <c r="AX1317" s="23" t="s">
        <v>191</v>
      </c>
      <c r="AY1317" s="23">
        <v>28.0623</v>
      </c>
      <c r="AZ1317" s="23">
        <v>-81.987300000000005</v>
      </c>
      <c r="BA1317" s="23">
        <v>0</v>
      </c>
      <c r="BB1317" s="23">
        <v>72</v>
      </c>
      <c r="BC1317" s="23">
        <v>72</v>
      </c>
      <c r="BD1317" s="23">
        <v>71</v>
      </c>
      <c r="BE1317" s="23">
        <v>71</v>
      </c>
      <c r="BF1317" s="23">
        <v>71</v>
      </c>
      <c r="BG1317" s="23">
        <v>71</v>
      </c>
      <c r="BH1317" s="23">
        <v>71</v>
      </c>
    </row>
    <row r="1318" spans="1:60" x14ac:dyDescent="0.25">
      <c r="A1318" s="24">
        <v>2719</v>
      </c>
      <c r="B1318" s="24" t="s">
        <v>2444</v>
      </c>
      <c r="C1318" s="25" t="s">
        <v>2465</v>
      </c>
      <c r="D1318" s="25" t="s">
        <v>1294</v>
      </c>
      <c r="E1318" s="25" t="s">
        <v>11</v>
      </c>
      <c r="F1318" s="24" t="s">
        <v>63</v>
      </c>
      <c r="G1318" s="24">
        <v>1</v>
      </c>
      <c r="H1318" s="24">
        <v>64</v>
      </c>
      <c r="I1318" s="24"/>
      <c r="J1318" s="24">
        <v>64</v>
      </c>
      <c r="K1318" s="24"/>
      <c r="L1318" s="24">
        <v>64</v>
      </c>
      <c r="M1318" s="24"/>
      <c r="N1318" s="24"/>
      <c r="O1318" s="24">
        <v>7</v>
      </c>
      <c r="P1318" s="26"/>
      <c r="Q1318" s="27">
        <v>0.99480000000000002</v>
      </c>
      <c r="R1318" s="28">
        <v>0.98750000000000004</v>
      </c>
      <c r="S1318" s="45">
        <v>0.95569999999999999</v>
      </c>
      <c r="T1318" s="21">
        <v>1</v>
      </c>
      <c r="U1318" s="21">
        <v>1</v>
      </c>
      <c r="V1318" s="21">
        <v>0.96879999999999999</v>
      </c>
      <c r="W1318" s="21">
        <v>1</v>
      </c>
      <c r="X1318" s="21">
        <v>1</v>
      </c>
      <c r="Y1318" s="21">
        <v>1</v>
      </c>
      <c r="Z1318" s="22" t="s">
        <v>64</v>
      </c>
      <c r="AA1318" s="22" t="s">
        <v>65</v>
      </c>
      <c r="AB1318" s="23">
        <v>63</v>
      </c>
      <c r="AG1318" s="23" t="s">
        <v>347</v>
      </c>
      <c r="AK1318" s="23" t="s">
        <v>348</v>
      </c>
      <c r="AQ1318" s="23" t="s">
        <v>720</v>
      </c>
      <c r="AT1318" s="23" t="s">
        <v>326</v>
      </c>
      <c r="AY1318" s="23">
        <v>28.102111000000001</v>
      </c>
      <c r="AZ1318" s="23">
        <v>-81.600499999999997</v>
      </c>
      <c r="BA1318" s="23">
        <v>0</v>
      </c>
      <c r="BB1318" s="23">
        <v>64</v>
      </c>
      <c r="BC1318" s="23">
        <v>64</v>
      </c>
      <c r="BD1318" s="23">
        <v>64</v>
      </c>
      <c r="BE1318" s="23">
        <v>62</v>
      </c>
      <c r="BF1318" s="23">
        <v>64</v>
      </c>
      <c r="BG1318" s="23">
        <v>64</v>
      </c>
      <c r="BH1318" s="23">
        <v>64</v>
      </c>
    </row>
    <row r="1319" spans="1:60" x14ac:dyDescent="0.25">
      <c r="A1319" s="24">
        <v>448</v>
      </c>
      <c r="B1319" s="24" t="s">
        <v>2444</v>
      </c>
      <c r="C1319" s="25" t="s">
        <v>2466</v>
      </c>
      <c r="D1319" s="25" t="s">
        <v>2467</v>
      </c>
      <c r="E1319" s="25" t="s">
        <v>11</v>
      </c>
      <c r="F1319" s="24" t="s">
        <v>63</v>
      </c>
      <c r="G1319" s="24">
        <v>1</v>
      </c>
      <c r="H1319" s="24">
        <v>132</v>
      </c>
      <c r="I1319" s="24"/>
      <c r="J1319" s="24">
        <v>132</v>
      </c>
      <c r="K1319" s="24"/>
      <c r="L1319" s="24">
        <v>132</v>
      </c>
      <c r="M1319" s="24"/>
      <c r="N1319" s="24"/>
      <c r="O1319" s="24"/>
      <c r="P1319" s="26"/>
      <c r="Q1319" s="27">
        <v>0.96719999999999995</v>
      </c>
      <c r="R1319" s="28">
        <v>0.98229999999999995</v>
      </c>
      <c r="S1319" s="45">
        <v>0.97470000000000001</v>
      </c>
      <c r="T1319" s="21">
        <v>0.96970000000000001</v>
      </c>
      <c r="U1319" s="21">
        <v>0.98480000000000001</v>
      </c>
      <c r="V1319" s="21">
        <v>0.96209999999999996</v>
      </c>
      <c r="W1319" s="21">
        <v>0.96970000000000001</v>
      </c>
      <c r="X1319" s="21">
        <v>0.93940000000000001</v>
      </c>
      <c r="Y1319" s="21">
        <v>0.97729999999999995</v>
      </c>
      <c r="Z1319" s="22" t="s">
        <v>875</v>
      </c>
      <c r="AA1319" s="22" t="s">
        <v>2181</v>
      </c>
      <c r="AB1319" s="23">
        <v>132</v>
      </c>
      <c r="AK1319" s="23" t="s">
        <v>1078</v>
      </c>
      <c r="AL1319" s="23" t="s">
        <v>128</v>
      </c>
      <c r="AP1319" s="23" t="s">
        <v>1093</v>
      </c>
      <c r="AY1319" s="23">
        <v>28.066452000000002</v>
      </c>
      <c r="AZ1319" s="23">
        <v>-81.976643999999993</v>
      </c>
      <c r="BA1319" s="23">
        <v>0</v>
      </c>
      <c r="BB1319" s="23">
        <v>132</v>
      </c>
      <c r="BC1319" s="23">
        <v>128</v>
      </c>
      <c r="BD1319" s="23">
        <v>130</v>
      </c>
      <c r="BE1319" s="23">
        <v>127</v>
      </c>
      <c r="BF1319" s="23">
        <v>128</v>
      </c>
      <c r="BG1319" s="23">
        <v>124</v>
      </c>
      <c r="BH1319" s="23">
        <v>129</v>
      </c>
    </row>
    <row r="1320" spans="1:60" x14ac:dyDescent="0.25">
      <c r="A1320" s="24">
        <v>1476</v>
      </c>
      <c r="B1320" s="24" t="s">
        <v>2444</v>
      </c>
      <c r="C1320" s="25" t="s">
        <v>2468</v>
      </c>
      <c r="D1320" s="25" t="s">
        <v>214</v>
      </c>
      <c r="E1320" s="25" t="s">
        <v>11</v>
      </c>
      <c r="F1320" s="24" t="s">
        <v>63</v>
      </c>
      <c r="G1320" s="24">
        <v>1</v>
      </c>
      <c r="H1320" s="24">
        <v>156</v>
      </c>
      <c r="I1320" s="24"/>
      <c r="J1320" s="24">
        <v>156</v>
      </c>
      <c r="K1320" s="24"/>
      <c r="L1320" s="24">
        <v>156</v>
      </c>
      <c r="M1320" s="24"/>
      <c r="N1320" s="24"/>
      <c r="O1320" s="24"/>
      <c r="P1320" s="26"/>
      <c r="Q1320" s="27">
        <v>0.97219999999999995</v>
      </c>
      <c r="R1320" s="28">
        <v>0.97760000000000002</v>
      </c>
      <c r="S1320" s="45">
        <v>0.96789999999999998</v>
      </c>
      <c r="T1320" s="21">
        <v>0.98080000000000001</v>
      </c>
      <c r="U1320" s="21">
        <v>0.96789999999999998</v>
      </c>
      <c r="V1320" s="21">
        <v>0.96150000000000002</v>
      </c>
      <c r="W1320" s="21">
        <v>0.98080000000000001</v>
      </c>
      <c r="X1320" s="21">
        <v>0.97440000000000004</v>
      </c>
      <c r="Y1320" s="21">
        <v>0.96789999999999998</v>
      </c>
      <c r="Z1320" s="22" t="s">
        <v>144</v>
      </c>
      <c r="AA1320" s="22" t="s">
        <v>204</v>
      </c>
      <c r="AB1320" s="23">
        <v>0</v>
      </c>
      <c r="AL1320" s="23" t="s">
        <v>214</v>
      </c>
      <c r="AY1320" s="23">
        <v>28.104299999999999</v>
      </c>
      <c r="AZ1320" s="23">
        <v>-81.636399999999995</v>
      </c>
      <c r="BA1320" s="23">
        <v>21</v>
      </c>
      <c r="BB1320" s="23">
        <v>135</v>
      </c>
      <c r="BC1320" s="23">
        <v>153</v>
      </c>
      <c r="BD1320" s="23">
        <v>151</v>
      </c>
      <c r="BE1320" s="23">
        <v>150</v>
      </c>
      <c r="BF1320" s="23">
        <v>153</v>
      </c>
      <c r="BG1320" s="23">
        <v>152</v>
      </c>
      <c r="BH1320" s="23">
        <v>151</v>
      </c>
    </row>
    <row r="1321" spans="1:60" x14ac:dyDescent="0.25">
      <c r="A1321" s="24">
        <v>658</v>
      </c>
      <c r="B1321" s="24" t="s">
        <v>2444</v>
      </c>
      <c r="C1321" s="25" t="s">
        <v>2469</v>
      </c>
      <c r="D1321" s="25" t="s">
        <v>139</v>
      </c>
      <c r="E1321" s="25" t="s">
        <v>11</v>
      </c>
      <c r="F1321" s="24" t="s">
        <v>63</v>
      </c>
      <c r="G1321" s="24">
        <v>1</v>
      </c>
      <c r="H1321" s="24">
        <v>220</v>
      </c>
      <c r="I1321" s="24"/>
      <c r="J1321" s="24">
        <v>220</v>
      </c>
      <c r="K1321" s="24"/>
      <c r="L1321" s="24">
        <v>220</v>
      </c>
      <c r="M1321" s="24"/>
      <c r="N1321" s="24"/>
      <c r="O1321" s="24"/>
      <c r="P1321" s="26"/>
      <c r="Q1321" s="27">
        <v>0.98709999999999998</v>
      </c>
      <c r="R1321" s="28">
        <v>0.9909</v>
      </c>
      <c r="S1321" s="45">
        <v>0.99470000000000003</v>
      </c>
      <c r="T1321" s="21">
        <v>0.9909</v>
      </c>
      <c r="U1321" s="21">
        <v>0.9909</v>
      </c>
      <c r="V1321" s="21">
        <v>0.95909999999999995</v>
      </c>
      <c r="W1321" s="21">
        <v>0.9909</v>
      </c>
      <c r="X1321" s="21">
        <v>0.9909</v>
      </c>
      <c r="Y1321" s="21">
        <v>1</v>
      </c>
      <c r="Z1321" s="22" t="s">
        <v>233</v>
      </c>
      <c r="AA1321" s="22" t="s">
        <v>234</v>
      </c>
      <c r="AB1321" s="23">
        <v>0</v>
      </c>
      <c r="AL1321" s="23" t="s">
        <v>139</v>
      </c>
      <c r="AY1321" s="23">
        <v>28.0762</v>
      </c>
      <c r="AZ1321" s="23">
        <v>-81.973200000000006</v>
      </c>
      <c r="BA1321" s="23">
        <v>0</v>
      </c>
      <c r="BB1321" s="23">
        <v>220</v>
      </c>
      <c r="BC1321" s="23">
        <v>218</v>
      </c>
      <c r="BD1321" s="23">
        <v>218</v>
      </c>
      <c r="BE1321" s="23">
        <v>211</v>
      </c>
      <c r="BF1321" s="23">
        <v>218</v>
      </c>
      <c r="BG1321" s="23">
        <v>218</v>
      </c>
      <c r="BH1321" s="23">
        <v>220</v>
      </c>
    </row>
    <row r="1322" spans="1:60" x14ac:dyDescent="0.25">
      <c r="A1322" s="24">
        <v>1234</v>
      </c>
      <c r="B1322" s="24" t="s">
        <v>2444</v>
      </c>
      <c r="C1322" s="25" t="s">
        <v>2470</v>
      </c>
      <c r="D1322" s="25" t="s">
        <v>135</v>
      </c>
      <c r="E1322" s="25" t="s">
        <v>11</v>
      </c>
      <c r="F1322" s="24" t="s">
        <v>63</v>
      </c>
      <c r="G1322" s="24">
        <v>1</v>
      </c>
      <c r="H1322" s="24">
        <v>196</v>
      </c>
      <c r="I1322" s="24"/>
      <c r="J1322" s="24">
        <v>196</v>
      </c>
      <c r="K1322" s="24"/>
      <c r="L1322" s="24">
        <v>196</v>
      </c>
      <c r="M1322" s="24"/>
      <c r="N1322" s="24"/>
      <c r="O1322" s="24"/>
      <c r="P1322" s="26"/>
      <c r="Q1322" s="27">
        <v>0.97960000000000003</v>
      </c>
      <c r="R1322" s="28">
        <v>0.99229999999999996</v>
      </c>
      <c r="S1322" s="45">
        <v>0.99570000000000003</v>
      </c>
      <c r="T1322" s="21">
        <v>0.98470000000000002</v>
      </c>
      <c r="U1322" s="21">
        <v>0.98980000000000001</v>
      </c>
      <c r="V1322" s="21">
        <v>0.97450000000000003</v>
      </c>
      <c r="W1322" s="21">
        <v>0.98470000000000002</v>
      </c>
      <c r="X1322" s="21">
        <v>0.97960000000000003</v>
      </c>
      <c r="Y1322" s="21">
        <v>0.96430000000000005</v>
      </c>
      <c r="Z1322" s="22" t="s">
        <v>2450</v>
      </c>
      <c r="AA1322" s="22" t="s">
        <v>2451</v>
      </c>
      <c r="AB1322" s="23">
        <v>0</v>
      </c>
      <c r="AL1322" s="23" t="s">
        <v>135</v>
      </c>
      <c r="AY1322" s="23">
        <v>28.062000000000001</v>
      </c>
      <c r="AZ1322" s="23">
        <v>-81.952699999999993</v>
      </c>
      <c r="BA1322" s="23">
        <v>30</v>
      </c>
      <c r="BB1322" s="23">
        <v>166</v>
      </c>
      <c r="BC1322" s="23">
        <v>193</v>
      </c>
      <c r="BD1322" s="23">
        <v>194</v>
      </c>
      <c r="BE1322" s="23">
        <v>191</v>
      </c>
      <c r="BF1322" s="23">
        <v>193</v>
      </c>
      <c r="BG1322" s="23">
        <v>192</v>
      </c>
      <c r="BH1322" s="23">
        <v>189</v>
      </c>
    </row>
    <row r="1323" spans="1:60" x14ac:dyDescent="0.25">
      <c r="A1323" s="24">
        <v>15</v>
      </c>
      <c r="B1323" s="24" t="s">
        <v>2444</v>
      </c>
      <c r="C1323" s="25" t="s">
        <v>2471</v>
      </c>
      <c r="D1323" s="25" t="s">
        <v>2472</v>
      </c>
      <c r="E1323" s="25" t="s">
        <v>11</v>
      </c>
      <c r="F1323" s="24" t="s">
        <v>63</v>
      </c>
      <c r="G1323" s="24">
        <v>1</v>
      </c>
      <c r="H1323" s="24">
        <v>33</v>
      </c>
      <c r="I1323" s="24"/>
      <c r="J1323" s="24">
        <v>33</v>
      </c>
      <c r="K1323" s="24"/>
      <c r="L1323" s="24">
        <v>33</v>
      </c>
      <c r="M1323" s="24"/>
      <c r="N1323" s="24"/>
      <c r="O1323" s="24">
        <v>5</v>
      </c>
      <c r="P1323" s="26"/>
      <c r="Q1323" s="27">
        <v>1</v>
      </c>
      <c r="R1323" s="28"/>
      <c r="S1323" s="45"/>
      <c r="T1323" s="21">
        <v>1</v>
      </c>
      <c r="U1323" s="21">
        <v>1</v>
      </c>
      <c r="V1323" s="21">
        <v>1</v>
      </c>
      <c r="W1323" s="21">
        <v>1</v>
      </c>
      <c r="X1323" s="21">
        <v>1</v>
      </c>
      <c r="Y1323" s="21">
        <v>1</v>
      </c>
      <c r="Z1323" s="22" t="s">
        <v>64</v>
      </c>
      <c r="AA1323" s="22" t="s">
        <v>65</v>
      </c>
      <c r="AB1323" s="23">
        <v>33</v>
      </c>
      <c r="AL1323" s="23" t="s">
        <v>249</v>
      </c>
      <c r="AR1323" s="23" t="s">
        <v>2473</v>
      </c>
      <c r="AY1323" s="23">
        <v>28.046116999999999</v>
      </c>
      <c r="AZ1323" s="23">
        <v>-81.732671999999994</v>
      </c>
      <c r="BA1323" s="23">
        <v>0</v>
      </c>
      <c r="BB1323" s="23">
        <v>33</v>
      </c>
      <c r="BC1323" s="23">
        <v>33</v>
      </c>
      <c r="BD1323" s="23">
        <v>33</v>
      </c>
      <c r="BE1323" s="23">
        <v>33</v>
      </c>
      <c r="BF1323" s="23">
        <v>33</v>
      </c>
      <c r="BG1323" s="23">
        <v>33</v>
      </c>
      <c r="BH1323" s="23">
        <v>33</v>
      </c>
    </row>
    <row r="1324" spans="1:60" x14ac:dyDescent="0.25">
      <c r="A1324" s="24">
        <v>1600</v>
      </c>
      <c r="B1324" s="24" t="s">
        <v>2444</v>
      </c>
      <c r="C1324" s="25" t="s">
        <v>2474</v>
      </c>
      <c r="D1324" s="25" t="s">
        <v>236</v>
      </c>
      <c r="E1324" s="25" t="s">
        <v>11</v>
      </c>
      <c r="F1324" s="24" t="s">
        <v>63</v>
      </c>
      <c r="G1324" s="24">
        <v>1</v>
      </c>
      <c r="H1324" s="24">
        <v>144</v>
      </c>
      <c r="I1324" s="24"/>
      <c r="J1324" s="24">
        <v>144</v>
      </c>
      <c r="K1324" s="24"/>
      <c r="L1324" s="24">
        <v>144</v>
      </c>
      <c r="M1324" s="24"/>
      <c r="N1324" s="24"/>
      <c r="O1324" s="24"/>
      <c r="P1324" s="26"/>
      <c r="Q1324" s="27">
        <v>0.97919999999999996</v>
      </c>
      <c r="R1324" s="28">
        <v>0.98839999999999995</v>
      </c>
      <c r="S1324" s="45">
        <v>0.98499999999999999</v>
      </c>
      <c r="T1324" s="21">
        <v>0.96530000000000005</v>
      </c>
      <c r="U1324" s="21">
        <v>0.98609999999999998</v>
      </c>
      <c r="V1324" s="21">
        <v>0.97219999999999995</v>
      </c>
      <c r="W1324" s="21">
        <v>0.97919999999999996</v>
      </c>
      <c r="X1324" s="21">
        <v>0.99309999999999998</v>
      </c>
      <c r="Y1324" s="21">
        <v>0.97919999999999996</v>
      </c>
      <c r="Z1324" s="22" t="s">
        <v>2475</v>
      </c>
      <c r="AA1324" s="22" t="s">
        <v>2475</v>
      </c>
      <c r="AB1324" s="23">
        <v>0</v>
      </c>
      <c r="AL1324" s="23" t="s">
        <v>236</v>
      </c>
      <c r="AY1324" s="23">
        <v>27.898700000000002</v>
      </c>
      <c r="AZ1324" s="23">
        <v>-81.833600000000004</v>
      </c>
      <c r="BA1324" s="23">
        <v>19</v>
      </c>
      <c r="BB1324" s="23">
        <v>125</v>
      </c>
      <c r="BC1324" s="23">
        <v>139</v>
      </c>
      <c r="BD1324" s="23">
        <v>142</v>
      </c>
      <c r="BE1324" s="23">
        <v>140</v>
      </c>
      <c r="BF1324" s="23">
        <v>141</v>
      </c>
      <c r="BG1324" s="23">
        <v>143</v>
      </c>
      <c r="BH1324" s="23">
        <v>141</v>
      </c>
    </row>
    <row r="1325" spans="1:60" x14ac:dyDescent="0.25">
      <c r="A1325" s="24">
        <v>1665</v>
      </c>
      <c r="B1325" s="24" t="s">
        <v>2444</v>
      </c>
      <c r="C1325" s="25" t="s">
        <v>2476</v>
      </c>
      <c r="D1325" s="25" t="s">
        <v>182</v>
      </c>
      <c r="E1325" s="25" t="s">
        <v>11</v>
      </c>
      <c r="F1325" s="24" t="s">
        <v>63</v>
      </c>
      <c r="G1325" s="24">
        <v>1</v>
      </c>
      <c r="H1325" s="24">
        <v>72</v>
      </c>
      <c r="I1325" s="24"/>
      <c r="J1325" s="24">
        <v>72</v>
      </c>
      <c r="K1325" s="24"/>
      <c r="L1325" s="24">
        <v>72</v>
      </c>
      <c r="M1325" s="24"/>
      <c r="N1325" s="24"/>
      <c r="O1325" s="24">
        <v>4</v>
      </c>
      <c r="P1325" s="26"/>
      <c r="Q1325" s="27">
        <v>0.97689999999999999</v>
      </c>
      <c r="R1325" s="28">
        <v>0.95830000000000004</v>
      </c>
      <c r="S1325" s="45">
        <v>0.96060000000000001</v>
      </c>
      <c r="T1325" s="21">
        <v>0.97219999999999995</v>
      </c>
      <c r="U1325" s="21">
        <v>0.98609999999999998</v>
      </c>
      <c r="V1325" s="21">
        <v>0.97219999999999995</v>
      </c>
      <c r="W1325" s="21">
        <v>0.97219999999999995</v>
      </c>
      <c r="X1325" s="21">
        <v>0.95830000000000004</v>
      </c>
      <c r="Y1325" s="21">
        <v>1</v>
      </c>
      <c r="Z1325" s="22" t="s">
        <v>532</v>
      </c>
      <c r="AA1325" s="22" t="s">
        <v>533</v>
      </c>
      <c r="AB1325" s="23">
        <v>0</v>
      </c>
      <c r="AH1325" s="23" t="s">
        <v>183</v>
      </c>
      <c r="AL1325" s="23" t="s">
        <v>184</v>
      </c>
      <c r="AY1325" s="23">
        <v>27.9114</v>
      </c>
      <c r="AZ1325" s="23">
        <v>-81.586399999999998</v>
      </c>
      <c r="BA1325" s="23">
        <v>0</v>
      </c>
      <c r="BB1325" s="23">
        <v>72</v>
      </c>
      <c r="BC1325" s="23">
        <v>70</v>
      </c>
      <c r="BD1325" s="23">
        <v>71</v>
      </c>
      <c r="BE1325" s="23">
        <v>70</v>
      </c>
      <c r="BF1325" s="23">
        <v>70</v>
      </c>
      <c r="BG1325" s="23">
        <v>69</v>
      </c>
      <c r="BH1325" s="23">
        <v>72</v>
      </c>
    </row>
    <row r="1326" spans="1:60" x14ac:dyDescent="0.25">
      <c r="A1326" s="24">
        <v>1224</v>
      </c>
      <c r="B1326" s="24" t="s">
        <v>2444</v>
      </c>
      <c r="C1326" s="25" t="s">
        <v>2477</v>
      </c>
      <c r="D1326" s="25" t="s">
        <v>135</v>
      </c>
      <c r="E1326" s="25" t="s">
        <v>11</v>
      </c>
      <c r="F1326" s="24" t="s">
        <v>63</v>
      </c>
      <c r="G1326" s="24">
        <v>1</v>
      </c>
      <c r="H1326" s="24">
        <v>192</v>
      </c>
      <c r="I1326" s="24"/>
      <c r="J1326" s="24">
        <v>192</v>
      </c>
      <c r="K1326" s="24"/>
      <c r="L1326" s="24">
        <v>192</v>
      </c>
      <c r="M1326" s="24"/>
      <c r="N1326" s="24"/>
      <c r="O1326" s="24"/>
      <c r="P1326" s="26"/>
      <c r="Q1326" s="27">
        <v>0.99480000000000002</v>
      </c>
      <c r="R1326" s="28">
        <v>0.98260000000000003</v>
      </c>
      <c r="S1326" s="45">
        <v>0.94969999999999999</v>
      </c>
      <c r="T1326" s="21">
        <v>1</v>
      </c>
      <c r="U1326" s="21">
        <v>0.98960000000000004</v>
      </c>
      <c r="V1326" s="21">
        <v>0.99480000000000002</v>
      </c>
      <c r="W1326" s="21">
        <v>1</v>
      </c>
      <c r="X1326" s="21">
        <v>0.99480000000000002</v>
      </c>
      <c r="Y1326" s="21">
        <v>0.98960000000000004</v>
      </c>
      <c r="Z1326" s="22" t="s">
        <v>540</v>
      </c>
      <c r="AA1326" s="22" t="s">
        <v>541</v>
      </c>
      <c r="AB1326" s="23">
        <v>0</v>
      </c>
      <c r="AL1326" s="23" t="s">
        <v>135</v>
      </c>
      <c r="AY1326" s="23">
        <v>27.960599999999999</v>
      </c>
      <c r="AZ1326" s="23">
        <v>-81.624099999999999</v>
      </c>
      <c r="BA1326" s="23">
        <v>29</v>
      </c>
      <c r="BB1326" s="23">
        <v>163</v>
      </c>
      <c r="BC1326" s="23">
        <v>192</v>
      </c>
      <c r="BD1326" s="23">
        <v>190</v>
      </c>
      <c r="BE1326" s="23">
        <v>191</v>
      </c>
      <c r="BF1326" s="23">
        <v>192</v>
      </c>
      <c r="BG1326" s="23">
        <v>191</v>
      </c>
      <c r="BH1326" s="23">
        <v>190</v>
      </c>
    </row>
    <row r="1327" spans="1:60" x14ac:dyDescent="0.25">
      <c r="A1327" s="24">
        <v>2624</v>
      </c>
      <c r="B1327" s="24" t="s">
        <v>2444</v>
      </c>
      <c r="C1327" s="25" t="s">
        <v>2478</v>
      </c>
      <c r="D1327" s="25" t="s">
        <v>67</v>
      </c>
      <c r="E1327" s="25" t="s">
        <v>11</v>
      </c>
      <c r="F1327" s="24" t="s">
        <v>63</v>
      </c>
      <c r="G1327" s="24">
        <v>1</v>
      </c>
      <c r="H1327" s="24">
        <v>70</v>
      </c>
      <c r="I1327" s="24"/>
      <c r="J1327" s="24">
        <v>70</v>
      </c>
      <c r="K1327" s="24"/>
      <c r="L1327" s="24">
        <v>70</v>
      </c>
      <c r="M1327" s="24"/>
      <c r="N1327" s="24"/>
      <c r="O1327" s="24">
        <v>4</v>
      </c>
      <c r="P1327" s="26"/>
      <c r="Q1327" s="27">
        <v>0.98570000000000002</v>
      </c>
      <c r="R1327" s="28">
        <v>0.98570000000000002</v>
      </c>
      <c r="S1327" s="45">
        <v>0.95479999999999998</v>
      </c>
      <c r="T1327" s="21">
        <v>0.94289999999999996</v>
      </c>
      <c r="U1327" s="21">
        <v>1</v>
      </c>
      <c r="V1327" s="21">
        <v>1</v>
      </c>
      <c r="W1327" s="21">
        <v>1</v>
      </c>
      <c r="X1327" s="21">
        <v>0.98570000000000002</v>
      </c>
      <c r="Y1327" s="21">
        <v>0.98570000000000002</v>
      </c>
      <c r="Z1327" s="22" t="s">
        <v>144</v>
      </c>
      <c r="AA1327" s="22" t="s">
        <v>204</v>
      </c>
      <c r="AB1327" s="23">
        <v>0</v>
      </c>
      <c r="AL1327" s="23" t="s">
        <v>67</v>
      </c>
      <c r="AY1327" s="23">
        <v>28.029527999999999</v>
      </c>
      <c r="AZ1327" s="23">
        <v>-81.731916999999996</v>
      </c>
      <c r="BA1327" s="23">
        <v>0</v>
      </c>
      <c r="BB1327" s="23">
        <v>70</v>
      </c>
      <c r="BC1327" s="23">
        <v>66</v>
      </c>
      <c r="BD1327" s="23">
        <v>70</v>
      </c>
      <c r="BE1327" s="23">
        <v>70</v>
      </c>
      <c r="BF1327" s="23">
        <v>70</v>
      </c>
      <c r="BG1327" s="23">
        <v>69</v>
      </c>
      <c r="BH1327" s="23">
        <v>69</v>
      </c>
    </row>
    <row r="1328" spans="1:60" x14ac:dyDescent="0.25">
      <c r="A1328" s="24">
        <v>2179</v>
      </c>
      <c r="B1328" s="24" t="s">
        <v>2444</v>
      </c>
      <c r="C1328" s="25" t="s">
        <v>2479</v>
      </c>
      <c r="D1328" s="25" t="s">
        <v>293</v>
      </c>
      <c r="E1328" s="25" t="s">
        <v>11</v>
      </c>
      <c r="F1328" s="24" t="s">
        <v>63</v>
      </c>
      <c r="G1328" s="24">
        <v>1</v>
      </c>
      <c r="H1328" s="24">
        <v>75</v>
      </c>
      <c r="I1328" s="24"/>
      <c r="J1328" s="24">
        <v>75</v>
      </c>
      <c r="K1328" s="24"/>
      <c r="L1328" s="24">
        <v>75</v>
      </c>
      <c r="M1328" s="24"/>
      <c r="N1328" s="24"/>
      <c r="O1328" s="24"/>
      <c r="P1328" s="26"/>
      <c r="Q1328" s="27">
        <v>0.99780000000000002</v>
      </c>
      <c r="R1328" s="28">
        <v>0.99329999999999996</v>
      </c>
      <c r="S1328" s="45">
        <v>0.98670000000000002</v>
      </c>
      <c r="T1328" s="21">
        <v>0.98670000000000002</v>
      </c>
      <c r="U1328" s="21">
        <v>1</v>
      </c>
      <c r="V1328" s="21">
        <v>1</v>
      </c>
      <c r="W1328" s="21">
        <v>1</v>
      </c>
      <c r="X1328" s="21">
        <v>1</v>
      </c>
      <c r="Y1328" s="21">
        <v>1</v>
      </c>
      <c r="Z1328" s="22" t="s">
        <v>2450</v>
      </c>
      <c r="AA1328" s="22" t="s">
        <v>2451</v>
      </c>
      <c r="AB1328" s="23">
        <v>0</v>
      </c>
      <c r="AL1328" s="23" t="s">
        <v>189</v>
      </c>
      <c r="AM1328" s="23" t="s">
        <v>190</v>
      </c>
      <c r="AX1328" s="23" t="s">
        <v>191</v>
      </c>
      <c r="AY1328" s="23">
        <v>28.046600000000002</v>
      </c>
      <c r="AZ1328" s="23">
        <v>-81.980500000000006</v>
      </c>
      <c r="BA1328" s="23">
        <v>0</v>
      </c>
      <c r="BB1328" s="23">
        <v>75</v>
      </c>
      <c r="BC1328" s="23">
        <v>74</v>
      </c>
      <c r="BD1328" s="23">
        <v>75</v>
      </c>
      <c r="BE1328" s="23">
        <v>75</v>
      </c>
      <c r="BF1328" s="23">
        <v>75</v>
      </c>
      <c r="BG1328" s="23">
        <v>75</v>
      </c>
      <c r="BH1328" s="23">
        <v>75</v>
      </c>
    </row>
    <row r="1329" spans="1:60" x14ac:dyDescent="0.25">
      <c r="A1329" s="24">
        <v>1038</v>
      </c>
      <c r="B1329" s="24" t="s">
        <v>2444</v>
      </c>
      <c r="C1329" s="25" t="s">
        <v>2480</v>
      </c>
      <c r="D1329" s="25" t="s">
        <v>2481</v>
      </c>
      <c r="E1329" s="25" t="s">
        <v>11</v>
      </c>
      <c r="F1329" s="24" t="s">
        <v>63</v>
      </c>
      <c r="G1329" s="24">
        <v>1</v>
      </c>
      <c r="H1329" s="24">
        <v>220</v>
      </c>
      <c r="I1329" s="24"/>
      <c r="J1329" s="24">
        <v>220</v>
      </c>
      <c r="K1329" s="24"/>
      <c r="L1329" s="24">
        <v>220</v>
      </c>
      <c r="M1329" s="24"/>
      <c r="N1329" s="24"/>
      <c r="O1329" s="24">
        <v>22</v>
      </c>
      <c r="P1329" s="26"/>
      <c r="Q1329" s="27">
        <v>0.98180000000000001</v>
      </c>
      <c r="R1329" s="28">
        <v>0.98709999999999998</v>
      </c>
      <c r="S1329" s="45">
        <v>0.98709999999999998</v>
      </c>
      <c r="T1329" s="21">
        <v>0.98180000000000001</v>
      </c>
      <c r="U1329" s="21">
        <v>0.97270000000000001</v>
      </c>
      <c r="V1329" s="21">
        <v>0.98180000000000001</v>
      </c>
      <c r="W1329" s="21">
        <v>0.98640000000000005</v>
      </c>
      <c r="X1329" s="21">
        <v>0.98180000000000001</v>
      </c>
      <c r="Y1329" s="21">
        <v>0.98640000000000005</v>
      </c>
      <c r="Z1329" s="22" t="s">
        <v>530</v>
      </c>
      <c r="AA1329" s="22" t="s">
        <v>346</v>
      </c>
      <c r="AB1329" s="23">
        <v>0</v>
      </c>
      <c r="AG1329" s="23" t="s">
        <v>824</v>
      </c>
      <c r="AK1329" s="23" t="s">
        <v>334</v>
      </c>
      <c r="AY1329" s="23">
        <v>28.062294999999999</v>
      </c>
      <c r="AZ1329" s="23">
        <v>-81.705461999999997</v>
      </c>
      <c r="BA1329" s="23">
        <v>0</v>
      </c>
      <c r="BB1329" s="23">
        <v>220</v>
      </c>
      <c r="BC1329" s="23">
        <v>216</v>
      </c>
      <c r="BD1329" s="23">
        <v>214</v>
      </c>
      <c r="BE1329" s="23">
        <v>216</v>
      </c>
      <c r="BF1329" s="23">
        <v>217</v>
      </c>
      <c r="BG1329" s="23">
        <v>216</v>
      </c>
      <c r="BH1329" s="23">
        <v>217</v>
      </c>
    </row>
    <row r="1330" spans="1:60" x14ac:dyDescent="0.25">
      <c r="A1330" s="24">
        <v>2370</v>
      </c>
      <c r="B1330" s="24" t="s">
        <v>2444</v>
      </c>
      <c r="C1330" s="25" t="s">
        <v>2482</v>
      </c>
      <c r="D1330" s="25" t="s">
        <v>182</v>
      </c>
      <c r="E1330" s="25" t="s">
        <v>11</v>
      </c>
      <c r="F1330" s="24" t="s">
        <v>63</v>
      </c>
      <c r="G1330" s="24">
        <v>1</v>
      </c>
      <c r="H1330" s="24">
        <v>64</v>
      </c>
      <c r="I1330" s="24"/>
      <c r="J1330" s="24">
        <v>64</v>
      </c>
      <c r="K1330" s="24"/>
      <c r="L1330" s="24">
        <v>64</v>
      </c>
      <c r="M1330" s="24"/>
      <c r="N1330" s="24"/>
      <c r="O1330" s="24">
        <v>4</v>
      </c>
      <c r="P1330" s="26"/>
      <c r="Q1330" s="27">
        <v>0.99219999999999997</v>
      </c>
      <c r="R1330" s="28">
        <v>0.98180000000000001</v>
      </c>
      <c r="S1330" s="45">
        <v>0.98699999999999999</v>
      </c>
      <c r="T1330" s="21">
        <v>0.98440000000000005</v>
      </c>
      <c r="U1330" s="21">
        <v>1</v>
      </c>
      <c r="V1330" s="21">
        <v>1</v>
      </c>
      <c r="W1330" s="21">
        <v>1</v>
      </c>
      <c r="X1330" s="21">
        <v>0.96879999999999999</v>
      </c>
      <c r="Y1330" s="21">
        <v>1</v>
      </c>
      <c r="Z1330" s="22" t="s">
        <v>726</v>
      </c>
      <c r="AA1330" s="22" t="s">
        <v>700</v>
      </c>
      <c r="AB1330" s="23">
        <v>0</v>
      </c>
      <c r="AH1330" s="23" t="s">
        <v>183</v>
      </c>
      <c r="AL1330" s="23" t="s">
        <v>184</v>
      </c>
      <c r="AY1330" s="23">
        <v>27.956700000000001</v>
      </c>
      <c r="AZ1330" s="23">
        <v>-81.724699999999999</v>
      </c>
      <c r="BA1330" s="23">
        <v>0</v>
      </c>
      <c r="BB1330" s="23">
        <v>64</v>
      </c>
      <c r="BC1330" s="23">
        <v>63</v>
      </c>
      <c r="BD1330" s="23">
        <v>64</v>
      </c>
      <c r="BE1330" s="23">
        <v>64</v>
      </c>
      <c r="BF1330" s="23">
        <v>64</v>
      </c>
      <c r="BG1330" s="23">
        <v>62</v>
      </c>
      <c r="BH1330" s="23">
        <v>64</v>
      </c>
    </row>
    <row r="1331" spans="1:60" x14ac:dyDescent="0.25">
      <c r="A1331" s="24">
        <v>1219</v>
      </c>
      <c r="B1331" s="24" t="s">
        <v>2444</v>
      </c>
      <c r="C1331" s="25" t="s">
        <v>2483</v>
      </c>
      <c r="D1331" s="25" t="s">
        <v>2484</v>
      </c>
      <c r="E1331" s="25" t="s">
        <v>11</v>
      </c>
      <c r="F1331" s="24" t="s">
        <v>63</v>
      </c>
      <c r="G1331" s="24">
        <v>1</v>
      </c>
      <c r="H1331" s="24">
        <v>200</v>
      </c>
      <c r="I1331" s="24"/>
      <c r="J1331" s="24">
        <v>200</v>
      </c>
      <c r="K1331" s="24"/>
      <c r="L1331" s="24">
        <v>200</v>
      </c>
      <c r="M1331" s="24"/>
      <c r="N1331" s="24"/>
      <c r="O1331" s="24">
        <v>17</v>
      </c>
      <c r="P1331" s="26"/>
      <c r="Q1331" s="27">
        <v>0.98250000000000004</v>
      </c>
      <c r="R1331" s="28">
        <v>0.98329999999999995</v>
      </c>
      <c r="S1331" s="45">
        <v>0.98919999999999997</v>
      </c>
      <c r="T1331" s="21">
        <v>0.98</v>
      </c>
      <c r="U1331" s="21">
        <v>0.98499999999999999</v>
      </c>
      <c r="V1331" s="21">
        <v>0.98</v>
      </c>
      <c r="W1331" s="21">
        <v>1</v>
      </c>
      <c r="X1331" s="21">
        <v>0.98</v>
      </c>
      <c r="Y1331" s="21">
        <v>0.97</v>
      </c>
      <c r="Z1331" s="22" t="s">
        <v>233</v>
      </c>
      <c r="AA1331" s="22" t="s">
        <v>238</v>
      </c>
      <c r="AB1331" s="23">
        <v>0</v>
      </c>
      <c r="AG1331" s="23" t="s">
        <v>854</v>
      </c>
      <c r="AK1331" s="23" t="s">
        <v>79</v>
      </c>
      <c r="AP1331" s="23" t="s">
        <v>335</v>
      </c>
      <c r="AT1331" s="23" t="s">
        <v>428</v>
      </c>
      <c r="AY1331" s="23">
        <v>27.9663</v>
      </c>
      <c r="AZ1331" s="23">
        <v>-81.968400000000003</v>
      </c>
      <c r="BA1331" s="23">
        <v>10</v>
      </c>
      <c r="BB1331" s="23">
        <v>190</v>
      </c>
      <c r="BC1331" s="23">
        <v>196</v>
      </c>
      <c r="BD1331" s="23">
        <v>197</v>
      </c>
      <c r="BE1331" s="23">
        <v>196</v>
      </c>
      <c r="BF1331" s="23">
        <v>200</v>
      </c>
      <c r="BG1331" s="23">
        <v>196</v>
      </c>
      <c r="BH1331" s="23">
        <v>194</v>
      </c>
    </row>
    <row r="1332" spans="1:60" x14ac:dyDescent="0.25">
      <c r="A1332" s="24">
        <v>3097</v>
      </c>
      <c r="B1332" s="24" t="s">
        <v>2444</v>
      </c>
      <c r="C1332" s="25" t="s">
        <v>2485</v>
      </c>
      <c r="D1332" s="25" t="s">
        <v>71</v>
      </c>
      <c r="E1332" s="25" t="s">
        <v>11</v>
      </c>
      <c r="F1332" s="24" t="s">
        <v>72</v>
      </c>
      <c r="G1332" s="24">
        <v>1</v>
      </c>
      <c r="H1332" s="24">
        <v>34</v>
      </c>
      <c r="I1332" s="24"/>
      <c r="J1332" s="24">
        <v>34</v>
      </c>
      <c r="K1332" s="24"/>
      <c r="L1332" s="24">
        <v>34</v>
      </c>
      <c r="M1332" s="24"/>
      <c r="N1332" s="24"/>
      <c r="O1332" s="24">
        <v>2</v>
      </c>
      <c r="P1332" s="26"/>
      <c r="Q1332" s="27"/>
      <c r="R1332" s="28"/>
      <c r="S1332" s="45"/>
      <c r="Z1332" s="22" t="s">
        <v>225</v>
      </c>
      <c r="AA1332" s="22" t="s">
        <v>226</v>
      </c>
      <c r="AL1332" s="23" t="s">
        <v>71</v>
      </c>
      <c r="AY1332" s="23">
        <v>27.887070000000001</v>
      </c>
      <c r="AZ1332" s="23">
        <v>-81.582614000000007</v>
      </c>
      <c r="BA1332" s="23">
        <v>0</v>
      </c>
      <c r="BB1332" s="23">
        <v>34</v>
      </c>
    </row>
    <row r="1333" spans="1:60" x14ac:dyDescent="0.25">
      <c r="A1333" s="24">
        <v>2907</v>
      </c>
      <c r="B1333" s="24" t="s">
        <v>2444</v>
      </c>
      <c r="C1333" s="25" t="s">
        <v>2486</v>
      </c>
      <c r="D1333" s="25" t="s">
        <v>260</v>
      </c>
      <c r="E1333" s="25" t="s">
        <v>11</v>
      </c>
      <c r="F1333" s="24" t="s">
        <v>72</v>
      </c>
      <c r="G1333" s="24">
        <v>1</v>
      </c>
      <c r="H1333" s="24">
        <v>132</v>
      </c>
      <c r="I1333" s="24"/>
      <c r="J1333" s="24">
        <v>132</v>
      </c>
      <c r="K1333" s="24"/>
      <c r="L1333" s="24">
        <v>132</v>
      </c>
      <c r="M1333" s="24"/>
      <c r="N1333" s="24"/>
      <c r="O1333" s="24">
        <v>7</v>
      </c>
      <c r="P1333" s="26"/>
      <c r="Q1333" s="27"/>
      <c r="R1333" s="28"/>
      <c r="S1333" s="45"/>
      <c r="Z1333" s="22" t="s">
        <v>247</v>
      </c>
      <c r="AA1333" s="22" t="s">
        <v>248</v>
      </c>
      <c r="AB1333" s="23">
        <v>0</v>
      </c>
      <c r="AG1333" s="23" t="s">
        <v>198</v>
      </c>
      <c r="AK1333" s="23" t="s">
        <v>199</v>
      </c>
      <c r="AQ1333" s="23" t="s">
        <v>200</v>
      </c>
      <c r="AT1333" s="23" t="s">
        <v>146</v>
      </c>
      <c r="AY1333" s="23">
        <v>28.038364000000001</v>
      </c>
      <c r="AZ1333" s="23">
        <v>-81.968593999999996</v>
      </c>
      <c r="BA1333" s="23">
        <v>0</v>
      </c>
      <c r="BB1333" s="23">
        <v>132</v>
      </c>
    </row>
    <row r="1334" spans="1:60" x14ac:dyDescent="0.25">
      <c r="A1334" s="24">
        <v>3094</v>
      </c>
      <c r="B1334" s="24" t="s">
        <v>2444</v>
      </c>
      <c r="C1334" s="25" t="s">
        <v>2487</v>
      </c>
      <c r="D1334" s="25" t="s">
        <v>71</v>
      </c>
      <c r="E1334" s="25" t="s">
        <v>149</v>
      </c>
      <c r="F1334" s="24" t="s">
        <v>72</v>
      </c>
      <c r="G1334" s="24">
        <v>1</v>
      </c>
      <c r="H1334" s="24">
        <v>80</v>
      </c>
      <c r="I1334" s="24">
        <v>8</v>
      </c>
      <c r="J1334" s="24">
        <v>72</v>
      </c>
      <c r="K1334" s="24"/>
      <c r="L1334" s="24">
        <v>72</v>
      </c>
      <c r="M1334" s="24"/>
      <c r="N1334" s="24"/>
      <c r="O1334" s="24">
        <v>4</v>
      </c>
      <c r="P1334" s="26"/>
      <c r="Q1334" s="27"/>
      <c r="R1334" s="28"/>
      <c r="S1334" s="45"/>
      <c r="Z1334" s="22" t="s">
        <v>560</v>
      </c>
      <c r="AA1334" s="22" t="s">
        <v>97</v>
      </c>
      <c r="AL1334" s="23" t="s">
        <v>71</v>
      </c>
      <c r="AY1334" s="23">
        <v>28.051124999999999</v>
      </c>
      <c r="AZ1334" s="23">
        <v>-81.949578000000002</v>
      </c>
      <c r="BA1334" s="23">
        <v>0</v>
      </c>
      <c r="BB1334" s="23">
        <v>72</v>
      </c>
    </row>
    <row r="1335" spans="1:60" ht="13.8" thickBot="1" x14ac:dyDescent="0.3">
      <c r="A1335" s="30">
        <v>2657</v>
      </c>
      <c r="B1335" s="30" t="s">
        <v>2444</v>
      </c>
      <c r="C1335" s="31" t="s">
        <v>2488</v>
      </c>
      <c r="D1335" s="31" t="s">
        <v>852</v>
      </c>
      <c r="E1335" s="32" t="s">
        <v>15</v>
      </c>
      <c r="F1335" s="30" t="s">
        <v>63</v>
      </c>
      <c r="G1335" s="30">
        <v>1</v>
      </c>
      <c r="H1335" s="30">
        <v>126</v>
      </c>
      <c r="I1335" s="30"/>
      <c r="J1335" s="30">
        <v>126</v>
      </c>
      <c r="K1335" s="30"/>
      <c r="L1335" s="30">
        <v>25</v>
      </c>
      <c r="M1335" s="30"/>
      <c r="N1335" s="30"/>
      <c r="O1335" s="30"/>
      <c r="P1335" s="33">
        <v>101</v>
      </c>
      <c r="Q1335" s="34">
        <v>0.93920000000000003</v>
      </c>
      <c r="R1335" s="35">
        <v>0.95369999999999999</v>
      </c>
      <c r="S1335" s="40"/>
      <c r="T1335" s="37">
        <v>0.94440000000000002</v>
      </c>
      <c r="U1335" s="37">
        <v>0.94440000000000002</v>
      </c>
      <c r="V1335" s="37">
        <v>0.94440000000000002</v>
      </c>
      <c r="W1335" s="37">
        <v>0.92059999999999997</v>
      </c>
      <c r="X1335" s="37">
        <v>0.95240000000000002</v>
      </c>
      <c r="Y1335" s="37">
        <v>0.92859999999999998</v>
      </c>
      <c r="Z1335" s="38" t="s">
        <v>2489</v>
      </c>
      <c r="AA1335" s="38" t="s">
        <v>97</v>
      </c>
      <c r="AB1335" s="39">
        <v>0</v>
      </c>
      <c r="AC1335" s="39"/>
      <c r="AD1335" s="39"/>
      <c r="AE1335" s="39"/>
      <c r="AF1335" s="39"/>
      <c r="AG1335" s="39" t="s">
        <v>854</v>
      </c>
      <c r="AH1335" s="39"/>
      <c r="AI1335" s="39"/>
      <c r="AJ1335" s="39"/>
      <c r="AK1335" s="39"/>
      <c r="AL1335" s="39" t="s">
        <v>67</v>
      </c>
      <c r="AM1335" s="39"/>
      <c r="AN1335" s="39"/>
      <c r="AO1335" s="39"/>
      <c r="AP1335" s="39"/>
      <c r="AQ1335" s="39"/>
      <c r="AR1335" s="39"/>
      <c r="AS1335" s="39"/>
      <c r="AT1335" s="39" t="s">
        <v>855</v>
      </c>
      <c r="AU1335" s="39" t="s">
        <v>856</v>
      </c>
      <c r="AV1335" s="39"/>
      <c r="AW1335" s="39"/>
      <c r="AX1335" s="39"/>
      <c r="AY1335" s="39">
        <v>28.103235000000002</v>
      </c>
      <c r="AZ1335" s="39">
        <v>-81.937922999999998</v>
      </c>
      <c r="BA1335" s="39">
        <v>0</v>
      </c>
      <c r="BB1335" s="39">
        <v>126</v>
      </c>
      <c r="BC1335" s="39">
        <v>119</v>
      </c>
      <c r="BD1335" s="39">
        <v>119</v>
      </c>
      <c r="BE1335" s="39">
        <v>119</v>
      </c>
      <c r="BF1335" s="39">
        <v>116</v>
      </c>
      <c r="BG1335" s="39">
        <v>120</v>
      </c>
      <c r="BH1335" s="39">
        <v>117</v>
      </c>
    </row>
    <row r="1336" spans="1:60" ht="13.8" thickTop="1" x14ac:dyDescent="0.25">
      <c r="A1336" s="41">
        <v>1228</v>
      </c>
      <c r="B1336" s="41" t="s">
        <v>2490</v>
      </c>
      <c r="C1336" s="42" t="s">
        <v>2491</v>
      </c>
      <c r="D1336" s="42" t="s">
        <v>2492</v>
      </c>
      <c r="E1336" s="42" t="s">
        <v>10</v>
      </c>
      <c r="F1336" s="41" t="s">
        <v>63</v>
      </c>
      <c r="G1336" s="41">
        <v>1</v>
      </c>
      <c r="H1336" s="41">
        <v>78</v>
      </c>
      <c r="I1336" s="41"/>
      <c r="J1336" s="41">
        <v>78</v>
      </c>
      <c r="K1336" s="41">
        <v>63</v>
      </c>
      <c r="L1336" s="41">
        <v>15</v>
      </c>
      <c r="M1336" s="41"/>
      <c r="N1336" s="41"/>
      <c r="O1336" s="41"/>
      <c r="P1336" s="43"/>
      <c r="Q1336" s="46">
        <v>0.97440000000000004</v>
      </c>
      <c r="R1336" s="47">
        <v>0.96789999999999998</v>
      </c>
      <c r="S1336" s="48">
        <v>0.97440000000000004</v>
      </c>
      <c r="T1336" s="21">
        <v>0.96150000000000002</v>
      </c>
      <c r="U1336" s="21">
        <v>0.92310000000000003</v>
      </c>
      <c r="V1336" s="21">
        <v>0.96150000000000002</v>
      </c>
      <c r="W1336" s="21">
        <v>1</v>
      </c>
      <c r="X1336" s="21">
        <v>1</v>
      </c>
      <c r="Y1336" s="21">
        <v>1</v>
      </c>
      <c r="Z1336" s="22" t="s">
        <v>2493</v>
      </c>
      <c r="AA1336" s="22" t="s">
        <v>2494</v>
      </c>
      <c r="AB1336" s="23">
        <v>0</v>
      </c>
      <c r="AL1336" s="23" t="s">
        <v>173</v>
      </c>
      <c r="AT1336" s="23" t="s">
        <v>416</v>
      </c>
      <c r="AY1336" s="23">
        <v>29.640699999999999</v>
      </c>
      <c r="AZ1336" s="23">
        <v>-81.654899999999998</v>
      </c>
      <c r="BA1336" s="23">
        <v>0</v>
      </c>
      <c r="BB1336" s="23">
        <v>78</v>
      </c>
      <c r="BC1336" s="23">
        <v>75</v>
      </c>
      <c r="BD1336" s="23">
        <v>72</v>
      </c>
      <c r="BE1336" s="23">
        <v>75</v>
      </c>
      <c r="BF1336" s="23">
        <v>78</v>
      </c>
      <c r="BG1336" s="23">
        <v>78</v>
      </c>
      <c r="BH1336" s="23">
        <v>78</v>
      </c>
    </row>
    <row r="1337" spans="1:60" x14ac:dyDescent="0.25">
      <c r="A1337" s="24">
        <v>370</v>
      </c>
      <c r="B1337" s="24" t="s">
        <v>2490</v>
      </c>
      <c r="C1337" s="25" t="s">
        <v>2495</v>
      </c>
      <c r="D1337" s="25" t="s">
        <v>474</v>
      </c>
      <c r="E1337" s="25" t="s">
        <v>10</v>
      </c>
      <c r="F1337" s="24" t="s">
        <v>63</v>
      </c>
      <c r="G1337" s="24">
        <v>1</v>
      </c>
      <c r="H1337" s="24">
        <v>120</v>
      </c>
      <c r="I1337" s="24"/>
      <c r="J1337" s="24">
        <v>120</v>
      </c>
      <c r="K1337" s="24">
        <v>96</v>
      </c>
      <c r="L1337" s="24">
        <v>24</v>
      </c>
      <c r="M1337" s="24"/>
      <c r="N1337" s="24"/>
      <c r="O1337" s="24"/>
      <c r="P1337" s="26"/>
      <c r="Q1337" s="27"/>
      <c r="R1337" s="28">
        <v>0.90559999999999996</v>
      </c>
      <c r="S1337" s="45">
        <v>0.95</v>
      </c>
      <c r="Z1337" s="22" t="s">
        <v>2496</v>
      </c>
      <c r="AA1337" s="22" t="s">
        <v>2497</v>
      </c>
      <c r="AB1337" s="23">
        <v>0</v>
      </c>
      <c r="AL1337" s="23" t="s">
        <v>474</v>
      </c>
      <c r="AY1337" s="23">
        <v>29.648099999999999</v>
      </c>
      <c r="AZ1337" s="23">
        <v>-81.6922</v>
      </c>
      <c r="BA1337" s="23">
        <v>0</v>
      </c>
      <c r="BB1337" s="23">
        <v>120</v>
      </c>
    </row>
    <row r="1338" spans="1:60" x14ac:dyDescent="0.25">
      <c r="A1338" s="24">
        <v>160</v>
      </c>
      <c r="B1338" s="24" t="s">
        <v>2490</v>
      </c>
      <c r="C1338" s="25" t="s">
        <v>2498</v>
      </c>
      <c r="D1338" s="25" t="s">
        <v>128</v>
      </c>
      <c r="E1338" s="25" t="s">
        <v>11</v>
      </c>
      <c r="F1338" s="24" t="s">
        <v>63</v>
      </c>
      <c r="G1338" s="24">
        <v>1</v>
      </c>
      <c r="H1338" s="24">
        <v>36</v>
      </c>
      <c r="I1338" s="24"/>
      <c r="J1338" s="24">
        <v>36</v>
      </c>
      <c r="K1338" s="24"/>
      <c r="L1338" s="24">
        <v>36</v>
      </c>
      <c r="M1338" s="24"/>
      <c r="N1338" s="24"/>
      <c r="O1338" s="24"/>
      <c r="P1338" s="26"/>
      <c r="Q1338" s="27">
        <v>0.99539999999999995</v>
      </c>
      <c r="R1338" s="28">
        <v>0.99070000000000003</v>
      </c>
      <c r="S1338" s="45">
        <v>0.90739999999999998</v>
      </c>
      <c r="T1338" s="21">
        <v>1</v>
      </c>
      <c r="U1338" s="21">
        <v>0.97219999999999995</v>
      </c>
      <c r="V1338" s="21">
        <v>1</v>
      </c>
      <c r="W1338" s="21">
        <v>1</v>
      </c>
      <c r="X1338" s="21">
        <v>1</v>
      </c>
      <c r="Y1338" s="21">
        <v>1</v>
      </c>
      <c r="Z1338" s="22" t="s">
        <v>894</v>
      </c>
      <c r="AA1338" s="22" t="s">
        <v>895</v>
      </c>
      <c r="AB1338" s="23">
        <v>31</v>
      </c>
      <c r="AL1338" s="23" t="s">
        <v>128</v>
      </c>
      <c r="AY1338" s="23">
        <v>29.6447</v>
      </c>
      <c r="AZ1338" s="23">
        <v>-81.693600000000004</v>
      </c>
      <c r="BA1338" s="23">
        <v>0</v>
      </c>
      <c r="BB1338" s="23">
        <v>36</v>
      </c>
      <c r="BC1338" s="23">
        <v>36</v>
      </c>
      <c r="BD1338" s="23">
        <v>35</v>
      </c>
      <c r="BE1338" s="23">
        <v>36</v>
      </c>
      <c r="BF1338" s="23">
        <v>36</v>
      </c>
      <c r="BG1338" s="23">
        <v>36</v>
      </c>
      <c r="BH1338" s="23">
        <v>36</v>
      </c>
    </row>
    <row r="1339" spans="1:60" x14ac:dyDescent="0.25">
      <c r="A1339" s="24">
        <v>406</v>
      </c>
      <c r="B1339" s="24" t="s">
        <v>2490</v>
      </c>
      <c r="C1339" s="25" t="s">
        <v>2499</v>
      </c>
      <c r="D1339" s="25" t="s">
        <v>1047</v>
      </c>
      <c r="E1339" s="25" t="s">
        <v>11</v>
      </c>
      <c r="F1339" s="24" t="s">
        <v>63</v>
      </c>
      <c r="G1339" s="24">
        <v>1</v>
      </c>
      <c r="H1339" s="24">
        <v>60</v>
      </c>
      <c r="I1339" s="24"/>
      <c r="J1339" s="24">
        <v>60</v>
      </c>
      <c r="K1339" s="24"/>
      <c r="L1339" s="24">
        <v>60</v>
      </c>
      <c r="M1339" s="24"/>
      <c r="N1339" s="24"/>
      <c r="O1339" s="24"/>
      <c r="P1339" s="26"/>
      <c r="Q1339" s="27">
        <v>0.97499999999999998</v>
      </c>
      <c r="R1339" s="28">
        <v>0.96940000000000004</v>
      </c>
      <c r="S1339" s="45">
        <v>0.99170000000000003</v>
      </c>
      <c r="T1339" s="21">
        <v>0.9667</v>
      </c>
      <c r="U1339" s="21">
        <v>0.9667</v>
      </c>
      <c r="V1339" s="21">
        <v>0.9667</v>
      </c>
      <c r="W1339" s="21">
        <v>0.98329999999999995</v>
      </c>
      <c r="X1339" s="21">
        <v>0.98329999999999995</v>
      </c>
      <c r="Y1339" s="21">
        <v>0.98329999999999995</v>
      </c>
      <c r="Z1339" s="22" t="s">
        <v>2493</v>
      </c>
      <c r="AA1339" s="22" t="s">
        <v>2494</v>
      </c>
      <c r="AB1339" s="23">
        <v>0</v>
      </c>
      <c r="AL1339" s="23" t="s">
        <v>232</v>
      </c>
      <c r="AT1339" s="23" t="s">
        <v>453</v>
      </c>
      <c r="AY1339" s="23">
        <v>29.6524</v>
      </c>
      <c r="AZ1339" s="23">
        <v>-81.691800000000001</v>
      </c>
      <c r="BA1339" s="23">
        <v>9</v>
      </c>
      <c r="BB1339" s="23">
        <v>51</v>
      </c>
      <c r="BC1339" s="23">
        <v>58</v>
      </c>
      <c r="BD1339" s="23">
        <v>58</v>
      </c>
      <c r="BE1339" s="23">
        <v>58</v>
      </c>
      <c r="BF1339" s="23">
        <v>59</v>
      </c>
      <c r="BG1339" s="23">
        <v>59</v>
      </c>
      <c r="BH1339" s="23">
        <v>59</v>
      </c>
    </row>
    <row r="1340" spans="1:60" x14ac:dyDescent="0.25">
      <c r="A1340" s="24">
        <v>444</v>
      </c>
      <c r="B1340" s="24" t="s">
        <v>2490</v>
      </c>
      <c r="C1340" s="25" t="s">
        <v>2500</v>
      </c>
      <c r="D1340" s="25" t="s">
        <v>264</v>
      </c>
      <c r="E1340" s="25" t="s">
        <v>11</v>
      </c>
      <c r="F1340" s="24" t="s">
        <v>63</v>
      </c>
      <c r="G1340" s="24">
        <v>1</v>
      </c>
      <c r="H1340" s="24">
        <v>36</v>
      </c>
      <c r="I1340" s="24"/>
      <c r="J1340" s="24">
        <v>36</v>
      </c>
      <c r="K1340" s="24"/>
      <c r="L1340" s="24">
        <v>36</v>
      </c>
      <c r="M1340" s="24"/>
      <c r="N1340" s="24"/>
      <c r="O1340" s="24"/>
      <c r="P1340" s="26"/>
      <c r="Q1340" s="27">
        <v>0.95369999999999999</v>
      </c>
      <c r="R1340" s="28">
        <v>0.93059999999999998</v>
      </c>
      <c r="S1340" s="45">
        <v>0.95369999999999999</v>
      </c>
      <c r="T1340" s="21">
        <v>0.91669999999999996</v>
      </c>
      <c r="U1340" s="21">
        <v>0.88890000000000002</v>
      </c>
      <c r="V1340" s="21">
        <v>0.97219999999999995</v>
      </c>
      <c r="W1340" s="21">
        <v>0.97219999999999995</v>
      </c>
      <c r="X1340" s="21">
        <v>0.97219999999999995</v>
      </c>
      <c r="Y1340" s="21">
        <v>1</v>
      </c>
      <c r="Z1340" s="22" t="s">
        <v>916</v>
      </c>
      <c r="AA1340" s="22" t="s">
        <v>916</v>
      </c>
      <c r="AB1340" s="23">
        <v>32</v>
      </c>
      <c r="AL1340" s="23" t="s">
        <v>264</v>
      </c>
      <c r="AY1340" s="23">
        <v>29.438500000000001</v>
      </c>
      <c r="AZ1340" s="23">
        <v>-81.515199999999993</v>
      </c>
      <c r="BA1340" s="23">
        <v>0</v>
      </c>
      <c r="BB1340" s="23">
        <v>36</v>
      </c>
      <c r="BC1340" s="23">
        <v>33</v>
      </c>
      <c r="BD1340" s="23">
        <v>32</v>
      </c>
      <c r="BE1340" s="23">
        <v>35</v>
      </c>
      <c r="BF1340" s="23">
        <v>35</v>
      </c>
      <c r="BG1340" s="23">
        <v>35</v>
      </c>
      <c r="BH1340" s="23">
        <v>36</v>
      </c>
    </row>
    <row r="1341" spans="1:60" x14ac:dyDescent="0.25">
      <c r="A1341" s="24">
        <v>745</v>
      </c>
      <c r="B1341" s="24" t="s">
        <v>2490</v>
      </c>
      <c r="C1341" s="25" t="s">
        <v>2501</v>
      </c>
      <c r="D1341" s="25" t="s">
        <v>264</v>
      </c>
      <c r="E1341" s="25" t="s">
        <v>11</v>
      </c>
      <c r="F1341" s="24" t="s">
        <v>63</v>
      </c>
      <c r="G1341" s="24">
        <v>1</v>
      </c>
      <c r="H1341" s="24">
        <v>16</v>
      </c>
      <c r="I1341" s="24"/>
      <c r="J1341" s="24">
        <v>16</v>
      </c>
      <c r="K1341" s="24"/>
      <c r="L1341" s="24">
        <v>16</v>
      </c>
      <c r="M1341" s="24"/>
      <c r="N1341" s="24"/>
      <c r="O1341" s="24"/>
      <c r="P1341" s="26"/>
      <c r="Q1341" s="27">
        <v>0.94789999999999996</v>
      </c>
      <c r="R1341" s="28">
        <v>0.92710000000000004</v>
      </c>
      <c r="S1341" s="45">
        <v>1</v>
      </c>
      <c r="T1341" s="21">
        <v>0.9375</v>
      </c>
      <c r="U1341" s="21">
        <v>0.9375</v>
      </c>
      <c r="V1341" s="21">
        <v>0.9375</v>
      </c>
      <c r="W1341" s="21">
        <v>0.9375</v>
      </c>
      <c r="X1341" s="21">
        <v>0.9375</v>
      </c>
      <c r="Y1341" s="21">
        <v>1</v>
      </c>
      <c r="Z1341" s="22" t="s">
        <v>916</v>
      </c>
      <c r="AA1341" s="22" t="s">
        <v>916</v>
      </c>
      <c r="AB1341" s="23">
        <v>0</v>
      </c>
      <c r="AL1341" s="23" t="s">
        <v>264</v>
      </c>
      <c r="AY1341" s="23">
        <v>29.707599999999999</v>
      </c>
      <c r="AZ1341" s="23">
        <v>-82.042199999999994</v>
      </c>
      <c r="BA1341" s="23">
        <v>0</v>
      </c>
      <c r="BB1341" s="23">
        <v>16</v>
      </c>
      <c r="BC1341" s="23">
        <v>15</v>
      </c>
      <c r="BD1341" s="23">
        <v>15</v>
      </c>
      <c r="BE1341" s="23">
        <v>15</v>
      </c>
      <c r="BF1341" s="23">
        <v>15</v>
      </c>
      <c r="BG1341" s="23">
        <v>15</v>
      </c>
      <c r="BH1341" s="23">
        <v>16</v>
      </c>
    </row>
    <row r="1342" spans="1:60" x14ac:dyDescent="0.25">
      <c r="A1342" s="24">
        <v>816</v>
      </c>
      <c r="B1342" s="24" t="s">
        <v>2490</v>
      </c>
      <c r="C1342" s="25" t="s">
        <v>2502</v>
      </c>
      <c r="D1342" s="25" t="s">
        <v>418</v>
      </c>
      <c r="E1342" s="25" t="s">
        <v>11</v>
      </c>
      <c r="F1342" s="24" t="s">
        <v>63</v>
      </c>
      <c r="G1342" s="24">
        <v>1</v>
      </c>
      <c r="H1342" s="24">
        <v>30</v>
      </c>
      <c r="I1342" s="24"/>
      <c r="J1342" s="24">
        <v>30</v>
      </c>
      <c r="K1342" s="24"/>
      <c r="L1342" s="24">
        <v>30</v>
      </c>
      <c r="M1342" s="24"/>
      <c r="N1342" s="24"/>
      <c r="O1342" s="24"/>
      <c r="P1342" s="26"/>
      <c r="Q1342" s="27">
        <v>1</v>
      </c>
      <c r="R1342" s="28">
        <v>0.97219999999999995</v>
      </c>
      <c r="S1342" s="45">
        <v>0.96109999999999995</v>
      </c>
      <c r="T1342" s="21">
        <v>1</v>
      </c>
      <c r="U1342" s="21">
        <v>1</v>
      </c>
      <c r="V1342" s="21">
        <v>1</v>
      </c>
      <c r="W1342" s="21">
        <v>1</v>
      </c>
      <c r="X1342" s="21">
        <v>1</v>
      </c>
      <c r="Y1342" s="21">
        <v>1</v>
      </c>
      <c r="Z1342" s="22" t="s">
        <v>894</v>
      </c>
      <c r="AA1342" s="22" t="s">
        <v>895</v>
      </c>
      <c r="AB1342" s="23">
        <v>26</v>
      </c>
      <c r="AL1342" s="23" t="s">
        <v>418</v>
      </c>
      <c r="AY1342" s="23">
        <v>29.4816</v>
      </c>
      <c r="AZ1342" s="23">
        <v>-81.671800000000005</v>
      </c>
      <c r="BA1342" s="23">
        <v>0</v>
      </c>
      <c r="BB1342" s="23">
        <v>30</v>
      </c>
      <c r="BC1342" s="23">
        <v>30</v>
      </c>
      <c r="BD1342" s="23">
        <v>30</v>
      </c>
      <c r="BE1342" s="23">
        <v>30</v>
      </c>
      <c r="BF1342" s="23">
        <v>30</v>
      </c>
      <c r="BG1342" s="23">
        <v>30</v>
      </c>
      <c r="BH1342" s="23">
        <v>30</v>
      </c>
    </row>
    <row r="1343" spans="1:60" x14ac:dyDescent="0.25">
      <c r="A1343" s="24">
        <v>954</v>
      </c>
      <c r="B1343" s="24" t="s">
        <v>2490</v>
      </c>
      <c r="C1343" s="25" t="s">
        <v>2503</v>
      </c>
      <c r="D1343" s="25" t="s">
        <v>418</v>
      </c>
      <c r="E1343" s="25" t="s">
        <v>11</v>
      </c>
      <c r="F1343" s="24" t="s">
        <v>63</v>
      </c>
      <c r="G1343" s="24">
        <v>1</v>
      </c>
      <c r="H1343" s="24">
        <v>29</v>
      </c>
      <c r="I1343" s="24"/>
      <c r="J1343" s="24">
        <v>29</v>
      </c>
      <c r="K1343" s="24"/>
      <c r="L1343" s="24">
        <v>29</v>
      </c>
      <c r="M1343" s="24"/>
      <c r="N1343" s="24"/>
      <c r="O1343" s="24"/>
      <c r="P1343" s="26"/>
      <c r="Q1343" s="27"/>
      <c r="R1343" s="28">
        <v>0.87590000000000001</v>
      </c>
      <c r="S1343" s="45">
        <v>0.97130000000000005</v>
      </c>
      <c r="U1343" s="21">
        <v>0.96550000000000002</v>
      </c>
      <c r="W1343" s="21">
        <v>0.96550000000000002</v>
      </c>
      <c r="Y1343" s="21">
        <v>0.93100000000000005</v>
      </c>
      <c r="Z1343" s="22" t="s">
        <v>225</v>
      </c>
      <c r="AA1343" s="22" t="s">
        <v>226</v>
      </c>
      <c r="AB1343" s="23">
        <v>26</v>
      </c>
      <c r="AL1343" s="23" t="s">
        <v>418</v>
      </c>
      <c r="AY1343" s="23">
        <v>29.6386</v>
      </c>
      <c r="AZ1343" s="23">
        <v>-81.891000000000005</v>
      </c>
      <c r="BA1343" s="23">
        <v>0</v>
      </c>
      <c r="BB1343" s="23">
        <v>29</v>
      </c>
      <c r="BD1343" s="23">
        <v>28</v>
      </c>
      <c r="BF1343" s="23">
        <v>28</v>
      </c>
      <c r="BH1343" s="23">
        <v>27</v>
      </c>
    </row>
    <row r="1344" spans="1:60" ht="13.8" thickBot="1" x14ac:dyDescent="0.3">
      <c r="A1344" s="30">
        <v>1200</v>
      </c>
      <c r="B1344" s="30" t="s">
        <v>2490</v>
      </c>
      <c r="C1344" s="31" t="s">
        <v>2504</v>
      </c>
      <c r="D1344" s="31" t="s">
        <v>173</v>
      </c>
      <c r="E1344" s="32" t="s">
        <v>11</v>
      </c>
      <c r="F1344" s="30" t="s">
        <v>63</v>
      </c>
      <c r="G1344" s="30">
        <v>1</v>
      </c>
      <c r="H1344" s="30">
        <v>120</v>
      </c>
      <c r="I1344" s="30"/>
      <c r="J1344" s="30">
        <v>120</v>
      </c>
      <c r="K1344" s="30"/>
      <c r="L1344" s="30">
        <v>120</v>
      </c>
      <c r="M1344" s="30"/>
      <c r="N1344" s="30"/>
      <c r="O1344" s="30"/>
      <c r="P1344" s="33"/>
      <c r="Q1344" s="34">
        <v>0.94830000000000003</v>
      </c>
      <c r="R1344" s="35">
        <v>0.95</v>
      </c>
      <c r="S1344" s="40">
        <v>0.9264</v>
      </c>
      <c r="T1344" s="37"/>
      <c r="U1344" s="37">
        <v>0.95830000000000004</v>
      </c>
      <c r="V1344" s="37">
        <v>0.95830000000000004</v>
      </c>
      <c r="W1344" s="37">
        <v>0.98329999999999995</v>
      </c>
      <c r="X1344" s="37">
        <v>0.95</v>
      </c>
      <c r="Y1344" s="37">
        <v>0.89170000000000005</v>
      </c>
      <c r="Z1344" s="38" t="s">
        <v>632</v>
      </c>
      <c r="AA1344" s="38" t="s">
        <v>2505</v>
      </c>
      <c r="AB1344" s="39">
        <v>0</v>
      </c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 t="s">
        <v>173</v>
      </c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>
        <v>29.649159999999998</v>
      </c>
      <c r="AZ1344" s="39">
        <v>-81.693392000000003</v>
      </c>
      <c r="BA1344" s="39">
        <v>14</v>
      </c>
      <c r="BB1344" s="39">
        <v>106</v>
      </c>
      <c r="BC1344" s="39"/>
      <c r="BD1344" s="39">
        <v>115</v>
      </c>
      <c r="BE1344" s="39">
        <v>115</v>
      </c>
      <c r="BF1344" s="39">
        <v>118</v>
      </c>
      <c r="BG1344" s="39">
        <v>114</v>
      </c>
      <c r="BH1344" s="39">
        <v>107</v>
      </c>
    </row>
    <row r="1345" spans="1:60" ht="13.8" thickTop="1" x14ac:dyDescent="0.25">
      <c r="A1345" s="41">
        <v>2961</v>
      </c>
      <c r="B1345" s="41" t="s">
        <v>2506</v>
      </c>
      <c r="C1345" s="42" t="s">
        <v>2507</v>
      </c>
      <c r="D1345" s="42" t="s">
        <v>249</v>
      </c>
      <c r="E1345" s="42" t="s">
        <v>10</v>
      </c>
      <c r="F1345" s="41" t="s">
        <v>63</v>
      </c>
      <c r="G1345" s="41">
        <v>1</v>
      </c>
      <c r="H1345" s="41">
        <v>93</v>
      </c>
      <c r="I1345" s="41"/>
      <c r="J1345" s="41">
        <v>93</v>
      </c>
      <c r="K1345" s="41">
        <v>74</v>
      </c>
      <c r="L1345" s="41">
        <v>19</v>
      </c>
      <c r="M1345" s="41"/>
      <c r="N1345" s="41"/>
      <c r="O1345" s="41">
        <v>5</v>
      </c>
      <c r="P1345" s="43"/>
      <c r="Q1345" s="46">
        <v>0.99460000000000004</v>
      </c>
      <c r="R1345" s="47"/>
      <c r="S1345" s="48"/>
      <c r="T1345" s="21">
        <v>1</v>
      </c>
      <c r="U1345" s="21">
        <v>1</v>
      </c>
      <c r="V1345" s="21">
        <v>1</v>
      </c>
      <c r="W1345" s="21">
        <v>1</v>
      </c>
      <c r="X1345" s="21">
        <v>1</v>
      </c>
      <c r="Y1345" s="21">
        <v>0.9677</v>
      </c>
      <c r="Z1345" s="22" t="s">
        <v>2508</v>
      </c>
      <c r="AA1345" s="22" t="s">
        <v>582</v>
      </c>
      <c r="AB1345" s="23">
        <v>0</v>
      </c>
      <c r="AL1345" s="23" t="s">
        <v>249</v>
      </c>
      <c r="AY1345" s="23">
        <v>30.630427999999998</v>
      </c>
      <c r="AZ1345" s="23">
        <v>-87.061717000000002</v>
      </c>
      <c r="BA1345" s="23">
        <v>0</v>
      </c>
      <c r="BB1345" s="23">
        <v>93</v>
      </c>
      <c r="BC1345" s="23">
        <v>93</v>
      </c>
      <c r="BD1345" s="23">
        <v>93</v>
      </c>
      <c r="BE1345" s="23">
        <v>93</v>
      </c>
      <c r="BF1345" s="23">
        <v>93</v>
      </c>
      <c r="BG1345" s="23">
        <v>93</v>
      </c>
      <c r="BH1345" s="23">
        <v>90</v>
      </c>
    </row>
    <row r="1346" spans="1:60" x14ac:dyDescent="0.25">
      <c r="A1346" s="24">
        <v>1609</v>
      </c>
      <c r="B1346" s="24" t="s">
        <v>2506</v>
      </c>
      <c r="C1346" s="25" t="s">
        <v>2509</v>
      </c>
      <c r="D1346" s="25" t="s">
        <v>236</v>
      </c>
      <c r="E1346" s="25" t="s">
        <v>11</v>
      </c>
      <c r="F1346" s="24" t="s">
        <v>63</v>
      </c>
      <c r="G1346" s="24">
        <v>1</v>
      </c>
      <c r="H1346" s="24">
        <v>122</v>
      </c>
      <c r="I1346" s="24"/>
      <c r="J1346" s="24">
        <v>122</v>
      </c>
      <c r="K1346" s="24"/>
      <c r="L1346" s="24">
        <v>122</v>
      </c>
      <c r="M1346" s="24"/>
      <c r="N1346" s="24"/>
      <c r="O1346" s="24"/>
      <c r="P1346" s="26"/>
      <c r="Q1346" s="27">
        <v>0.96450000000000002</v>
      </c>
      <c r="R1346" s="28">
        <v>0.93279999999999996</v>
      </c>
      <c r="S1346" s="45">
        <v>0.93310000000000004</v>
      </c>
      <c r="T1346" s="21">
        <v>0.96719999999999995</v>
      </c>
      <c r="U1346" s="21">
        <v>0.96719999999999995</v>
      </c>
      <c r="V1346" s="21">
        <v>0.98360000000000003</v>
      </c>
      <c r="W1346" s="21">
        <v>0.96719999999999995</v>
      </c>
      <c r="X1346" s="21">
        <v>0.94259999999999999</v>
      </c>
      <c r="Y1346" s="21">
        <v>0.95899999999999996</v>
      </c>
      <c r="Z1346" s="22" t="s">
        <v>961</v>
      </c>
      <c r="AA1346" s="22" t="s">
        <v>122</v>
      </c>
      <c r="AB1346" s="23">
        <v>0</v>
      </c>
      <c r="AL1346" s="23" t="s">
        <v>236</v>
      </c>
      <c r="AY1346" s="23">
        <v>30.5991</v>
      </c>
      <c r="AZ1346" s="23">
        <v>-87.115399999999994</v>
      </c>
      <c r="BA1346" s="23">
        <v>0</v>
      </c>
      <c r="BB1346" s="23">
        <v>122</v>
      </c>
      <c r="BC1346" s="23">
        <v>118</v>
      </c>
      <c r="BD1346" s="23">
        <v>118</v>
      </c>
      <c r="BE1346" s="23">
        <v>120</v>
      </c>
      <c r="BF1346" s="23">
        <v>118</v>
      </c>
      <c r="BG1346" s="23">
        <v>115</v>
      </c>
      <c r="BH1346" s="23">
        <v>117</v>
      </c>
    </row>
    <row r="1347" spans="1:60" x14ac:dyDescent="0.25">
      <c r="A1347" s="24">
        <v>1634</v>
      </c>
      <c r="B1347" s="24" t="s">
        <v>2506</v>
      </c>
      <c r="C1347" s="25" t="s">
        <v>2510</v>
      </c>
      <c r="D1347" s="25" t="s">
        <v>958</v>
      </c>
      <c r="E1347" s="25" t="s">
        <v>11</v>
      </c>
      <c r="F1347" s="24" t="s">
        <v>63</v>
      </c>
      <c r="G1347" s="24">
        <v>1</v>
      </c>
      <c r="H1347" s="24">
        <v>48</v>
      </c>
      <c r="I1347" s="24"/>
      <c r="J1347" s="24">
        <v>48</v>
      </c>
      <c r="K1347" s="24"/>
      <c r="L1347" s="24">
        <v>48</v>
      </c>
      <c r="M1347" s="24"/>
      <c r="N1347" s="24"/>
      <c r="O1347" s="24"/>
      <c r="P1347" s="26"/>
      <c r="Q1347" s="27">
        <v>0.97219999999999995</v>
      </c>
      <c r="R1347" s="28">
        <v>0.95140000000000002</v>
      </c>
      <c r="S1347" s="45">
        <v>0.95140000000000002</v>
      </c>
      <c r="T1347" s="21">
        <v>0.95830000000000004</v>
      </c>
      <c r="U1347" s="21">
        <v>0.9375</v>
      </c>
      <c r="V1347" s="21">
        <v>0.97919999999999996</v>
      </c>
      <c r="W1347" s="21">
        <v>0.97919999999999996</v>
      </c>
      <c r="X1347" s="21">
        <v>1</v>
      </c>
      <c r="Y1347" s="21">
        <v>0.97919999999999996</v>
      </c>
      <c r="Z1347" s="22" t="s">
        <v>332</v>
      </c>
      <c r="AA1347" s="22" t="s">
        <v>333</v>
      </c>
      <c r="AB1347" s="23">
        <v>0</v>
      </c>
      <c r="AK1347" s="23" t="s">
        <v>483</v>
      </c>
      <c r="AQ1347" s="23" t="s">
        <v>283</v>
      </c>
      <c r="AS1347" s="23" t="s">
        <v>284</v>
      </c>
      <c r="AY1347" s="23">
        <v>30.598299999999998</v>
      </c>
      <c r="AZ1347" s="23">
        <v>-87.114000000000004</v>
      </c>
      <c r="BA1347" s="23">
        <v>12</v>
      </c>
      <c r="BB1347" s="23">
        <v>36</v>
      </c>
      <c r="BC1347" s="23">
        <v>46</v>
      </c>
      <c r="BD1347" s="23">
        <v>45</v>
      </c>
      <c r="BE1347" s="23">
        <v>47</v>
      </c>
      <c r="BF1347" s="23">
        <v>47</v>
      </c>
      <c r="BG1347" s="23">
        <v>48</v>
      </c>
      <c r="BH1347" s="23">
        <v>47</v>
      </c>
    </row>
    <row r="1348" spans="1:60" ht="13.8" thickBot="1" x14ac:dyDescent="0.3">
      <c r="A1348" s="30">
        <v>1633</v>
      </c>
      <c r="B1348" s="30" t="s">
        <v>2506</v>
      </c>
      <c r="C1348" s="31" t="s">
        <v>2511</v>
      </c>
      <c r="D1348" s="31" t="s">
        <v>958</v>
      </c>
      <c r="E1348" s="32" t="s">
        <v>11</v>
      </c>
      <c r="F1348" s="30" t="s">
        <v>63</v>
      </c>
      <c r="G1348" s="30">
        <v>1</v>
      </c>
      <c r="H1348" s="30">
        <v>56</v>
      </c>
      <c r="I1348" s="30"/>
      <c r="J1348" s="30">
        <v>56</v>
      </c>
      <c r="K1348" s="30"/>
      <c r="L1348" s="30">
        <v>56</v>
      </c>
      <c r="M1348" s="30"/>
      <c r="N1348" s="30"/>
      <c r="O1348" s="30"/>
      <c r="P1348" s="33"/>
      <c r="Q1348" s="34">
        <v>0.97019999999999995</v>
      </c>
      <c r="R1348" s="35">
        <v>0.95830000000000004</v>
      </c>
      <c r="S1348" s="40">
        <v>0.97019999999999995</v>
      </c>
      <c r="T1348" s="37">
        <v>0.98209999999999997</v>
      </c>
      <c r="U1348" s="37">
        <v>0.94640000000000002</v>
      </c>
      <c r="V1348" s="37">
        <v>0.98209999999999997</v>
      </c>
      <c r="W1348" s="37">
        <v>0.96430000000000005</v>
      </c>
      <c r="X1348" s="37">
        <v>0.98209999999999997</v>
      </c>
      <c r="Y1348" s="37">
        <v>0.96430000000000005</v>
      </c>
      <c r="Z1348" s="38" t="s">
        <v>332</v>
      </c>
      <c r="AA1348" s="38" t="s">
        <v>333</v>
      </c>
      <c r="AB1348" s="39">
        <v>0</v>
      </c>
      <c r="AC1348" s="39"/>
      <c r="AD1348" s="39"/>
      <c r="AE1348" s="39"/>
      <c r="AF1348" s="39"/>
      <c r="AG1348" s="39"/>
      <c r="AH1348" s="39"/>
      <c r="AI1348" s="39"/>
      <c r="AJ1348" s="39"/>
      <c r="AK1348" s="39" t="s">
        <v>483</v>
      </c>
      <c r="AL1348" s="39"/>
      <c r="AM1348" s="39"/>
      <c r="AN1348" s="39"/>
      <c r="AO1348" s="39"/>
      <c r="AP1348" s="39"/>
      <c r="AQ1348" s="39" t="s">
        <v>283</v>
      </c>
      <c r="AR1348" s="39"/>
      <c r="AS1348" s="39" t="s">
        <v>284</v>
      </c>
      <c r="AT1348" s="39"/>
      <c r="AU1348" s="39"/>
      <c r="AV1348" s="39"/>
      <c r="AW1348" s="39"/>
      <c r="AX1348" s="39"/>
      <c r="AY1348" s="39">
        <v>30.5898</v>
      </c>
      <c r="AZ1348" s="39">
        <v>-87.1571</v>
      </c>
      <c r="BA1348" s="39">
        <v>14</v>
      </c>
      <c r="BB1348" s="39">
        <v>42</v>
      </c>
      <c r="BC1348" s="39">
        <v>55</v>
      </c>
      <c r="BD1348" s="39">
        <v>53</v>
      </c>
      <c r="BE1348" s="39">
        <v>55</v>
      </c>
      <c r="BF1348" s="39">
        <v>54</v>
      </c>
      <c r="BG1348" s="39">
        <v>55</v>
      </c>
      <c r="BH1348" s="39">
        <v>54</v>
      </c>
    </row>
    <row r="1349" spans="1:60" ht="13.8" thickTop="1" x14ac:dyDescent="0.25">
      <c r="A1349" s="41">
        <v>65</v>
      </c>
      <c r="B1349" s="41" t="s">
        <v>2512</v>
      </c>
      <c r="C1349" s="42" t="s">
        <v>2513</v>
      </c>
      <c r="D1349" s="42" t="s">
        <v>139</v>
      </c>
      <c r="E1349" s="42" t="s">
        <v>10</v>
      </c>
      <c r="F1349" s="41" t="s">
        <v>63</v>
      </c>
      <c r="G1349" s="41">
        <v>1</v>
      </c>
      <c r="H1349" s="41">
        <v>80</v>
      </c>
      <c r="I1349" s="41"/>
      <c r="J1349" s="41">
        <v>80</v>
      </c>
      <c r="K1349" s="41">
        <v>64</v>
      </c>
      <c r="L1349" s="41">
        <v>16</v>
      </c>
      <c r="M1349" s="41"/>
      <c r="N1349" s="41"/>
      <c r="O1349" s="41"/>
      <c r="P1349" s="43"/>
      <c r="Q1349" s="46">
        <v>0.99170000000000003</v>
      </c>
      <c r="R1349" s="47">
        <v>0.97499999999999998</v>
      </c>
      <c r="S1349" s="48">
        <v>0.9667</v>
      </c>
      <c r="T1349" s="21">
        <v>0.98750000000000004</v>
      </c>
      <c r="U1349" s="21">
        <v>1</v>
      </c>
      <c r="V1349" s="21">
        <v>1</v>
      </c>
      <c r="W1349" s="21">
        <v>1</v>
      </c>
      <c r="X1349" s="21">
        <v>0.97499999999999998</v>
      </c>
      <c r="Y1349" s="21">
        <v>0.98750000000000004</v>
      </c>
      <c r="Z1349" s="22" t="s">
        <v>954</v>
      </c>
      <c r="AA1349" s="22" t="s">
        <v>954</v>
      </c>
      <c r="AB1349" s="23">
        <v>0</v>
      </c>
      <c r="AL1349" s="23" t="s">
        <v>139</v>
      </c>
      <c r="AY1349" s="23">
        <v>27.377600000000001</v>
      </c>
      <c r="AZ1349" s="23">
        <v>-82.547799999999995</v>
      </c>
      <c r="BA1349" s="23">
        <v>12</v>
      </c>
      <c r="BB1349" s="23">
        <v>68</v>
      </c>
      <c r="BC1349" s="23">
        <v>79</v>
      </c>
      <c r="BD1349" s="23">
        <v>80</v>
      </c>
      <c r="BE1349" s="23">
        <v>80</v>
      </c>
      <c r="BF1349" s="23">
        <v>80</v>
      </c>
      <c r="BG1349" s="23">
        <v>78</v>
      </c>
      <c r="BH1349" s="23">
        <v>79</v>
      </c>
    </row>
    <row r="1350" spans="1:60" x14ac:dyDescent="0.25">
      <c r="A1350" s="24">
        <v>2578</v>
      </c>
      <c r="B1350" s="24" t="s">
        <v>2512</v>
      </c>
      <c r="C1350" s="25" t="s">
        <v>2514</v>
      </c>
      <c r="D1350" s="25" t="s">
        <v>95</v>
      </c>
      <c r="E1350" s="25" t="s">
        <v>10</v>
      </c>
      <c r="F1350" s="24" t="s">
        <v>63</v>
      </c>
      <c r="G1350" s="24">
        <v>1</v>
      </c>
      <c r="H1350" s="24">
        <v>61</v>
      </c>
      <c r="I1350" s="24"/>
      <c r="J1350" s="24">
        <v>61</v>
      </c>
      <c r="K1350" s="24">
        <v>49</v>
      </c>
      <c r="L1350" s="24">
        <v>12</v>
      </c>
      <c r="M1350" s="24"/>
      <c r="N1350" s="24"/>
      <c r="O1350" s="24">
        <v>4</v>
      </c>
      <c r="P1350" s="26"/>
      <c r="Q1350" s="27">
        <v>0.99450000000000005</v>
      </c>
      <c r="R1350" s="28">
        <v>0.97540000000000004</v>
      </c>
      <c r="S1350" s="45">
        <v>0.99180000000000001</v>
      </c>
      <c r="T1350" s="21">
        <v>1</v>
      </c>
      <c r="U1350" s="21">
        <v>1</v>
      </c>
      <c r="V1350" s="21">
        <v>0.98360000000000003</v>
      </c>
      <c r="W1350" s="21">
        <v>0.98360000000000003</v>
      </c>
      <c r="X1350" s="21">
        <v>1</v>
      </c>
      <c r="Y1350" s="21">
        <v>1</v>
      </c>
      <c r="Z1350" s="22" t="s">
        <v>532</v>
      </c>
      <c r="AA1350" s="22" t="s">
        <v>533</v>
      </c>
      <c r="AB1350" s="23">
        <v>0</v>
      </c>
      <c r="AL1350" s="23" t="s">
        <v>95</v>
      </c>
      <c r="AY1350" s="23">
        <v>27.100805555555599</v>
      </c>
      <c r="AZ1350" s="23">
        <v>-82.435277777777799</v>
      </c>
      <c r="BA1350" s="23">
        <v>7</v>
      </c>
      <c r="BB1350" s="23">
        <v>54</v>
      </c>
      <c r="BC1350" s="23">
        <v>61</v>
      </c>
      <c r="BD1350" s="23">
        <v>61</v>
      </c>
      <c r="BE1350" s="23">
        <v>60</v>
      </c>
      <c r="BF1350" s="23">
        <v>60</v>
      </c>
      <c r="BG1350" s="23">
        <v>61</v>
      </c>
      <c r="BH1350" s="23">
        <v>61</v>
      </c>
    </row>
    <row r="1351" spans="1:60" x14ac:dyDescent="0.25">
      <c r="A1351" s="24">
        <v>969</v>
      </c>
      <c r="B1351" s="24" t="s">
        <v>2512</v>
      </c>
      <c r="C1351" s="25" t="s">
        <v>2515</v>
      </c>
      <c r="D1351" s="25" t="s">
        <v>665</v>
      </c>
      <c r="E1351" s="25" t="s">
        <v>10</v>
      </c>
      <c r="F1351" s="24" t="s">
        <v>63</v>
      </c>
      <c r="G1351" s="24">
        <v>1</v>
      </c>
      <c r="H1351" s="24">
        <v>120</v>
      </c>
      <c r="I1351" s="24"/>
      <c r="J1351" s="24">
        <v>120</v>
      </c>
      <c r="K1351" s="24">
        <v>96</v>
      </c>
      <c r="L1351" s="24">
        <v>24</v>
      </c>
      <c r="M1351" s="24"/>
      <c r="N1351" s="24"/>
      <c r="O1351" s="24"/>
      <c r="P1351" s="26"/>
      <c r="Q1351" s="27">
        <v>0.99029999999999996</v>
      </c>
      <c r="R1351" s="28">
        <v>0.99670000000000003</v>
      </c>
      <c r="S1351" s="45">
        <v>0.99029999999999996</v>
      </c>
      <c r="T1351" s="21">
        <v>1</v>
      </c>
      <c r="U1351" s="21">
        <v>0.99170000000000003</v>
      </c>
      <c r="V1351" s="21">
        <v>1</v>
      </c>
      <c r="W1351" s="21">
        <v>0.99170000000000003</v>
      </c>
      <c r="X1351" s="21">
        <v>1</v>
      </c>
      <c r="Y1351" s="21">
        <v>0.95830000000000004</v>
      </c>
      <c r="Z1351" s="22" t="s">
        <v>286</v>
      </c>
      <c r="AA1351" s="22" t="s">
        <v>287</v>
      </c>
      <c r="AB1351" s="23">
        <v>0</v>
      </c>
      <c r="AL1351" s="23" t="s">
        <v>474</v>
      </c>
      <c r="AT1351" s="23" t="s">
        <v>87</v>
      </c>
      <c r="AY1351" s="23">
        <v>27.0474</v>
      </c>
      <c r="AZ1351" s="23">
        <v>-82.241699999999994</v>
      </c>
      <c r="BA1351" s="23">
        <v>18</v>
      </c>
      <c r="BB1351" s="23">
        <v>102</v>
      </c>
      <c r="BC1351" s="23">
        <v>120</v>
      </c>
      <c r="BD1351" s="23">
        <v>119</v>
      </c>
      <c r="BE1351" s="23">
        <v>120</v>
      </c>
      <c r="BF1351" s="23">
        <v>119</v>
      </c>
      <c r="BG1351" s="23">
        <v>120</v>
      </c>
      <c r="BH1351" s="23">
        <v>115</v>
      </c>
    </row>
    <row r="1352" spans="1:60" x14ac:dyDescent="0.25">
      <c r="A1352" s="24">
        <v>1153</v>
      </c>
      <c r="B1352" s="24" t="s">
        <v>2512</v>
      </c>
      <c r="C1352" s="25" t="s">
        <v>2516</v>
      </c>
      <c r="D1352" s="25" t="s">
        <v>331</v>
      </c>
      <c r="E1352" s="25" t="s">
        <v>10</v>
      </c>
      <c r="F1352" s="24" t="s">
        <v>63</v>
      </c>
      <c r="G1352" s="24">
        <v>1</v>
      </c>
      <c r="H1352" s="24">
        <v>104</v>
      </c>
      <c r="I1352" s="24"/>
      <c r="J1352" s="24">
        <v>104</v>
      </c>
      <c r="K1352" s="24">
        <v>84</v>
      </c>
      <c r="L1352" s="24">
        <v>20</v>
      </c>
      <c r="M1352" s="24"/>
      <c r="N1352" s="24"/>
      <c r="O1352" s="24"/>
      <c r="P1352" s="26"/>
      <c r="Q1352" s="27">
        <v>0.99519999999999997</v>
      </c>
      <c r="R1352" s="28">
        <v>0.99229999999999996</v>
      </c>
      <c r="S1352" s="45">
        <v>0.99039999999999995</v>
      </c>
      <c r="T1352" s="21">
        <v>0.99039999999999995</v>
      </c>
      <c r="U1352" s="21">
        <v>1</v>
      </c>
      <c r="V1352" s="21">
        <v>1</v>
      </c>
      <c r="W1352" s="21">
        <v>0.99039999999999995</v>
      </c>
      <c r="X1352" s="21">
        <v>1</v>
      </c>
      <c r="Y1352" s="21">
        <v>0.99039999999999995</v>
      </c>
      <c r="Z1352" s="22" t="s">
        <v>286</v>
      </c>
      <c r="AA1352" s="22" t="s">
        <v>287</v>
      </c>
      <c r="AB1352" s="23">
        <v>0</v>
      </c>
      <c r="AK1352" s="23" t="s">
        <v>334</v>
      </c>
      <c r="AP1352" s="23" t="s">
        <v>335</v>
      </c>
      <c r="AT1352" s="23" t="s">
        <v>148</v>
      </c>
      <c r="AY1352" s="23">
        <v>27.047499999999999</v>
      </c>
      <c r="AZ1352" s="23">
        <v>-82.242699999999999</v>
      </c>
      <c r="BA1352" s="23">
        <v>9</v>
      </c>
      <c r="BB1352" s="23">
        <v>95</v>
      </c>
      <c r="BC1352" s="23">
        <v>103</v>
      </c>
      <c r="BD1352" s="23">
        <v>104</v>
      </c>
      <c r="BE1352" s="23">
        <v>104</v>
      </c>
      <c r="BF1352" s="23">
        <v>103</v>
      </c>
      <c r="BG1352" s="23">
        <v>104</v>
      </c>
      <c r="BH1352" s="23">
        <v>103</v>
      </c>
    </row>
    <row r="1353" spans="1:60" x14ac:dyDescent="0.25">
      <c r="A1353" s="24">
        <v>2956</v>
      </c>
      <c r="B1353" s="24" t="s">
        <v>2512</v>
      </c>
      <c r="C1353" s="25" t="s">
        <v>2517</v>
      </c>
      <c r="D1353" s="25" t="s">
        <v>249</v>
      </c>
      <c r="E1353" s="25" t="s">
        <v>10</v>
      </c>
      <c r="F1353" s="24" t="s">
        <v>72</v>
      </c>
      <c r="G1353" s="24">
        <v>1</v>
      </c>
      <c r="H1353" s="24">
        <v>84</v>
      </c>
      <c r="I1353" s="24"/>
      <c r="J1353" s="24">
        <v>84</v>
      </c>
      <c r="K1353" s="24">
        <v>68</v>
      </c>
      <c r="L1353" s="24">
        <v>16</v>
      </c>
      <c r="M1353" s="24"/>
      <c r="N1353" s="24"/>
      <c r="O1353" s="24">
        <v>5</v>
      </c>
      <c r="P1353" s="26"/>
      <c r="Q1353" s="27"/>
      <c r="R1353" s="28"/>
      <c r="S1353" s="45"/>
      <c r="Z1353" s="22" t="s">
        <v>724</v>
      </c>
      <c r="AA1353" s="22" t="s">
        <v>97</v>
      </c>
      <c r="AB1353" s="23">
        <v>0</v>
      </c>
      <c r="AL1353" s="23" t="s">
        <v>249</v>
      </c>
      <c r="AY1353" s="23">
        <v>27.356010999999999</v>
      </c>
      <c r="AZ1353" s="23">
        <v>-82.538358000000002</v>
      </c>
      <c r="BA1353" s="23">
        <v>9</v>
      </c>
      <c r="BB1353" s="23">
        <v>75</v>
      </c>
    </row>
    <row r="1354" spans="1:60" x14ac:dyDescent="0.25">
      <c r="A1354" s="24">
        <v>2109</v>
      </c>
      <c r="B1354" s="24" t="s">
        <v>2512</v>
      </c>
      <c r="C1354" s="25" t="s">
        <v>2518</v>
      </c>
      <c r="D1354" s="25" t="s">
        <v>1402</v>
      </c>
      <c r="E1354" s="25" t="s">
        <v>252</v>
      </c>
      <c r="F1354" s="24" t="s">
        <v>63</v>
      </c>
      <c r="G1354" s="24">
        <v>1</v>
      </c>
      <c r="H1354" s="24">
        <v>78</v>
      </c>
      <c r="I1354" s="24">
        <v>46</v>
      </c>
      <c r="J1354" s="24">
        <v>32</v>
      </c>
      <c r="K1354" s="24">
        <v>26</v>
      </c>
      <c r="L1354" s="24">
        <v>6</v>
      </c>
      <c r="M1354" s="24"/>
      <c r="N1354" s="24"/>
      <c r="O1354" s="24"/>
      <c r="P1354" s="26"/>
      <c r="Q1354" s="27">
        <v>1</v>
      </c>
      <c r="R1354" s="28">
        <v>0.99790000000000001</v>
      </c>
      <c r="S1354" s="45">
        <v>0.98929999999999996</v>
      </c>
      <c r="T1354" s="21">
        <v>1</v>
      </c>
      <c r="U1354" s="21">
        <v>1</v>
      </c>
      <c r="V1354" s="21">
        <v>1</v>
      </c>
      <c r="X1354" s="21">
        <v>1</v>
      </c>
      <c r="Y1354" s="21">
        <v>1</v>
      </c>
      <c r="Z1354" s="22" t="s">
        <v>2519</v>
      </c>
      <c r="AA1354" s="22" t="s">
        <v>713</v>
      </c>
      <c r="AB1354" s="23">
        <v>78</v>
      </c>
      <c r="AM1354" s="23" t="s">
        <v>575</v>
      </c>
      <c r="AQ1354" s="23" t="s">
        <v>283</v>
      </c>
      <c r="AY1354" s="23">
        <v>27.342914</v>
      </c>
      <c r="AZ1354" s="23">
        <v>-82.539479</v>
      </c>
      <c r="BA1354" s="23">
        <v>0</v>
      </c>
      <c r="BB1354" s="23">
        <v>32</v>
      </c>
      <c r="BC1354" s="23">
        <v>78</v>
      </c>
      <c r="BD1354" s="23">
        <v>78</v>
      </c>
      <c r="BE1354" s="23">
        <v>78</v>
      </c>
      <c r="BG1354" s="23">
        <v>78</v>
      </c>
      <c r="BH1354" s="23">
        <v>78</v>
      </c>
    </row>
    <row r="1355" spans="1:60" x14ac:dyDescent="0.25">
      <c r="A1355" s="24">
        <v>1171</v>
      </c>
      <c r="B1355" s="24" t="s">
        <v>2512</v>
      </c>
      <c r="C1355" s="25" t="s">
        <v>2520</v>
      </c>
      <c r="D1355" s="25" t="s">
        <v>175</v>
      </c>
      <c r="E1355" s="25" t="s">
        <v>11</v>
      </c>
      <c r="F1355" s="24" t="s">
        <v>63</v>
      </c>
      <c r="G1355" s="24">
        <v>1</v>
      </c>
      <c r="H1355" s="24">
        <v>128</v>
      </c>
      <c r="I1355" s="24"/>
      <c r="J1355" s="24">
        <v>128</v>
      </c>
      <c r="K1355" s="24"/>
      <c r="L1355" s="24">
        <v>128</v>
      </c>
      <c r="M1355" s="24"/>
      <c r="N1355" s="24"/>
      <c r="O1355" s="24"/>
      <c r="P1355" s="26"/>
      <c r="Q1355" s="27">
        <v>0.97270000000000001</v>
      </c>
      <c r="R1355" s="28">
        <v>0.99219999999999997</v>
      </c>
      <c r="S1355" s="45">
        <v>0.98440000000000005</v>
      </c>
      <c r="T1355" s="21">
        <v>0.96089999999999998</v>
      </c>
      <c r="U1355" s="21">
        <v>0.96879999999999999</v>
      </c>
      <c r="V1355" s="21">
        <v>0.95309999999999995</v>
      </c>
      <c r="W1355" s="21">
        <v>0.96879999999999999</v>
      </c>
      <c r="X1355" s="21">
        <v>0.98440000000000005</v>
      </c>
      <c r="Y1355" s="21">
        <v>1</v>
      </c>
      <c r="Z1355" s="22" t="s">
        <v>64</v>
      </c>
      <c r="AA1355" s="22" t="s">
        <v>65</v>
      </c>
      <c r="AB1355" s="23">
        <v>0</v>
      </c>
      <c r="AK1355" s="23" t="s">
        <v>79</v>
      </c>
      <c r="AQ1355" s="23" t="s">
        <v>178</v>
      </c>
      <c r="AY1355" s="23">
        <v>27.052800000000001</v>
      </c>
      <c r="AZ1355" s="23">
        <v>-82.226500000000001</v>
      </c>
      <c r="BA1355" s="23">
        <v>0</v>
      </c>
      <c r="BB1355" s="23">
        <v>128</v>
      </c>
      <c r="BC1355" s="23">
        <v>123</v>
      </c>
      <c r="BD1355" s="23">
        <v>124</v>
      </c>
      <c r="BE1355" s="23">
        <v>122</v>
      </c>
      <c r="BF1355" s="23">
        <v>124</v>
      </c>
      <c r="BG1355" s="23">
        <v>126</v>
      </c>
      <c r="BH1355" s="23">
        <v>128</v>
      </c>
    </row>
    <row r="1356" spans="1:60" x14ac:dyDescent="0.25">
      <c r="A1356" s="24">
        <v>2530</v>
      </c>
      <c r="B1356" s="24" t="s">
        <v>2512</v>
      </c>
      <c r="C1356" s="25" t="s">
        <v>2521</v>
      </c>
      <c r="D1356" s="25" t="s">
        <v>818</v>
      </c>
      <c r="E1356" s="25" t="s">
        <v>11</v>
      </c>
      <c r="F1356" s="24" t="s">
        <v>63</v>
      </c>
      <c r="G1356" s="24">
        <v>1</v>
      </c>
      <c r="H1356" s="24">
        <v>68</v>
      </c>
      <c r="I1356" s="24"/>
      <c r="J1356" s="24">
        <v>68</v>
      </c>
      <c r="K1356" s="24"/>
      <c r="L1356" s="24">
        <v>68</v>
      </c>
      <c r="M1356" s="24"/>
      <c r="N1356" s="24"/>
      <c r="O1356" s="24"/>
      <c r="P1356" s="26"/>
      <c r="Q1356" s="27">
        <v>0.97060000000000002</v>
      </c>
      <c r="R1356" s="28">
        <v>0.98529999999999995</v>
      </c>
      <c r="S1356" s="45">
        <v>0.95340000000000003</v>
      </c>
      <c r="T1356" s="21">
        <v>0.95589999999999997</v>
      </c>
      <c r="U1356" s="21">
        <v>0.98529999999999995</v>
      </c>
      <c r="V1356" s="21">
        <v>0.97060000000000002</v>
      </c>
      <c r="W1356" s="21">
        <v>0.95589999999999997</v>
      </c>
      <c r="X1356" s="21">
        <v>0.97060000000000002</v>
      </c>
      <c r="Y1356" s="21">
        <v>0.98529999999999995</v>
      </c>
      <c r="Z1356" s="22" t="s">
        <v>435</v>
      </c>
      <c r="AA1356" s="22" t="s">
        <v>436</v>
      </c>
      <c r="AB1356" s="23">
        <v>0</v>
      </c>
      <c r="AK1356" s="23" t="s">
        <v>116</v>
      </c>
      <c r="AP1356" s="23" t="s">
        <v>819</v>
      </c>
      <c r="AY1356" s="23">
        <v>27.359570999999999</v>
      </c>
      <c r="AZ1356" s="23">
        <v>-82.542837000000006</v>
      </c>
      <c r="BA1356" s="23">
        <v>0</v>
      </c>
      <c r="BB1356" s="23">
        <v>68</v>
      </c>
      <c r="BC1356" s="23">
        <v>65</v>
      </c>
      <c r="BD1356" s="23">
        <v>67</v>
      </c>
      <c r="BE1356" s="23">
        <v>66</v>
      </c>
      <c r="BF1356" s="23">
        <v>65</v>
      </c>
      <c r="BG1356" s="23">
        <v>66</v>
      </c>
      <c r="BH1356" s="23">
        <v>67</v>
      </c>
    </row>
    <row r="1357" spans="1:60" x14ac:dyDescent="0.25">
      <c r="A1357" s="24">
        <v>1443</v>
      </c>
      <c r="B1357" s="24" t="s">
        <v>2512</v>
      </c>
      <c r="C1357" s="25" t="s">
        <v>2522</v>
      </c>
      <c r="D1357" s="25" t="s">
        <v>1533</v>
      </c>
      <c r="E1357" s="25" t="s">
        <v>11</v>
      </c>
      <c r="F1357" s="24" t="s">
        <v>63</v>
      </c>
      <c r="G1357" s="24">
        <v>1</v>
      </c>
      <c r="H1357" s="24">
        <v>118</v>
      </c>
      <c r="I1357" s="24"/>
      <c r="J1357" s="24">
        <v>118</v>
      </c>
      <c r="K1357" s="24"/>
      <c r="L1357" s="24">
        <v>118</v>
      </c>
      <c r="M1357" s="24"/>
      <c r="N1357" s="24"/>
      <c r="O1357" s="24"/>
      <c r="P1357" s="26"/>
      <c r="Q1357" s="27">
        <v>0.98019999999999996</v>
      </c>
      <c r="R1357" s="28">
        <v>0.98309999999999997</v>
      </c>
      <c r="S1357" s="45">
        <v>0.98019999999999996</v>
      </c>
      <c r="T1357" s="21">
        <v>0.99150000000000005</v>
      </c>
      <c r="U1357" s="21">
        <v>0.98309999999999997</v>
      </c>
      <c r="V1357" s="21">
        <v>1</v>
      </c>
      <c r="W1357" s="21">
        <v>1</v>
      </c>
      <c r="X1357" s="21">
        <v>0.95760000000000001</v>
      </c>
      <c r="Y1357" s="21">
        <v>0.94920000000000004</v>
      </c>
      <c r="Z1357" s="22" t="s">
        <v>215</v>
      </c>
      <c r="AA1357" s="22" t="s">
        <v>78</v>
      </c>
      <c r="AB1357" s="23">
        <v>0</v>
      </c>
      <c r="AK1357" s="23" t="s">
        <v>1042</v>
      </c>
      <c r="AP1357" s="23" t="s">
        <v>1534</v>
      </c>
      <c r="AY1357" s="23">
        <v>27.365727</v>
      </c>
      <c r="AZ1357" s="23">
        <v>-82.514448000000002</v>
      </c>
      <c r="BA1357" s="23">
        <v>0</v>
      </c>
      <c r="BB1357" s="23">
        <v>118</v>
      </c>
      <c r="BC1357" s="23">
        <v>117</v>
      </c>
      <c r="BD1357" s="23">
        <v>116</v>
      </c>
      <c r="BE1357" s="23">
        <v>118</v>
      </c>
      <c r="BF1357" s="23">
        <v>118</v>
      </c>
      <c r="BG1357" s="23">
        <v>113</v>
      </c>
      <c r="BH1357" s="23">
        <v>112</v>
      </c>
    </row>
    <row r="1358" spans="1:60" x14ac:dyDescent="0.25">
      <c r="A1358" s="24">
        <v>1151</v>
      </c>
      <c r="B1358" s="24" t="s">
        <v>2512</v>
      </c>
      <c r="C1358" s="25" t="s">
        <v>2523</v>
      </c>
      <c r="D1358" s="25" t="s">
        <v>485</v>
      </c>
      <c r="E1358" s="25" t="s">
        <v>11</v>
      </c>
      <c r="F1358" s="24" t="s">
        <v>63</v>
      </c>
      <c r="G1358" s="24">
        <v>1</v>
      </c>
      <c r="H1358" s="24">
        <v>192</v>
      </c>
      <c r="I1358" s="24"/>
      <c r="J1358" s="24">
        <v>192</v>
      </c>
      <c r="K1358" s="24"/>
      <c r="L1358" s="24">
        <v>192</v>
      </c>
      <c r="M1358" s="24"/>
      <c r="N1358" s="24"/>
      <c r="O1358" s="24"/>
      <c r="P1358" s="26"/>
      <c r="Q1358" s="27">
        <v>0.98180000000000001</v>
      </c>
      <c r="R1358" s="28">
        <v>0.99219999999999997</v>
      </c>
      <c r="S1358" s="45">
        <v>0.98609999999999998</v>
      </c>
      <c r="T1358" s="21">
        <v>0.98440000000000005</v>
      </c>
      <c r="U1358" s="21">
        <v>0.97399999999999998</v>
      </c>
      <c r="V1358" s="21">
        <v>0.97919999999999996</v>
      </c>
      <c r="W1358" s="21">
        <v>0.98960000000000004</v>
      </c>
      <c r="X1358" s="21">
        <v>0.98440000000000005</v>
      </c>
      <c r="Y1358" s="21">
        <v>0.97919999999999996</v>
      </c>
      <c r="Z1358" s="22" t="s">
        <v>77</v>
      </c>
      <c r="AA1358" s="22" t="s">
        <v>78</v>
      </c>
      <c r="AB1358" s="23">
        <v>0</v>
      </c>
      <c r="AK1358" s="23" t="s">
        <v>334</v>
      </c>
      <c r="AT1358" s="23" t="s">
        <v>148</v>
      </c>
      <c r="AY1358" s="23">
        <v>27.380299999999998</v>
      </c>
      <c r="AZ1358" s="23">
        <v>-82.5047</v>
      </c>
      <c r="BA1358" s="23">
        <v>0</v>
      </c>
      <c r="BB1358" s="23">
        <v>192</v>
      </c>
      <c r="BC1358" s="23">
        <v>189</v>
      </c>
      <c r="BD1358" s="23">
        <v>187</v>
      </c>
      <c r="BE1358" s="23">
        <v>188</v>
      </c>
      <c r="BF1358" s="23">
        <v>190</v>
      </c>
      <c r="BG1358" s="23">
        <v>189</v>
      </c>
      <c r="BH1358" s="23">
        <v>188</v>
      </c>
    </row>
    <row r="1359" spans="1:60" x14ac:dyDescent="0.25">
      <c r="A1359" s="24">
        <v>888</v>
      </c>
      <c r="B1359" s="24" t="s">
        <v>2512</v>
      </c>
      <c r="C1359" s="25" t="s">
        <v>2524</v>
      </c>
      <c r="D1359" s="25" t="s">
        <v>264</v>
      </c>
      <c r="E1359" s="25" t="s">
        <v>11</v>
      </c>
      <c r="F1359" s="24" t="s">
        <v>63</v>
      </c>
      <c r="G1359" s="24">
        <v>1</v>
      </c>
      <c r="H1359" s="24">
        <v>42</v>
      </c>
      <c r="I1359" s="24"/>
      <c r="J1359" s="24">
        <v>42</v>
      </c>
      <c r="K1359" s="24"/>
      <c r="L1359" s="24">
        <v>42</v>
      </c>
      <c r="M1359" s="24"/>
      <c r="N1359" s="24"/>
      <c r="O1359" s="24"/>
      <c r="P1359" s="26"/>
      <c r="Q1359" s="27">
        <v>0.98809999999999998</v>
      </c>
      <c r="R1359" s="28">
        <v>0.9</v>
      </c>
      <c r="S1359" s="45">
        <v>0.9365</v>
      </c>
      <c r="T1359" s="21">
        <v>1</v>
      </c>
      <c r="U1359" s="21">
        <v>1</v>
      </c>
      <c r="V1359" s="21">
        <v>1</v>
      </c>
      <c r="W1359" s="21">
        <v>1</v>
      </c>
      <c r="X1359" s="21">
        <v>0.97619999999999996</v>
      </c>
      <c r="Y1359" s="21">
        <v>0.95240000000000002</v>
      </c>
      <c r="Z1359" s="22" t="s">
        <v>694</v>
      </c>
      <c r="AA1359" s="22" t="s">
        <v>694</v>
      </c>
      <c r="AB1359" s="23">
        <v>2</v>
      </c>
      <c r="AL1359" s="23" t="s">
        <v>264</v>
      </c>
      <c r="AY1359" s="23">
        <v>27.050999999999998</v>
      </c>
      <c r="AZ1359" s="23">
        <v>-82.216499999999996</v>
      </c>
      <c r="BA1359" s="23">
        <v>0</v>
      </c>
      <c r="BB1359" s="23">
        <v>42</v>
      </c>
      <c r="BC1359" s="23">
        <v>42</v>
      </c>
      <c r="BD1359" s="23">
        <v>42</v>
      </c>
      <c r="BE1359" s="23">
        <v>42</v>
      </c>
      <c r="BF1359" s="23">
        <v>42</v>
      </c>
      <c r="BG1359" s="23">
        <v>41</v>
      </c>
      <c r="BH1359" s="23">
        <v>40</v>
      </c>
    </row>
    <row r="1360" spans="1:60" x14ac:dyDescent="0.25">
      <c r="A1360" s="24">
        <v>3025</v>
      </c>
      <c r="B1360" s="24" t="s">
        <v>2512</v>
      </c>
      <c r="C1360" s="25" t="s">
        <v>2525</v>
      </c>
      <c r="D1360" s="25" t="s">
        <v>71</v>
      </c>
      <c r="E1360" s="25" t="s">
        <v>11</v>
      </c>
      <c r="F1360" s="24" t="s">
        <v>72</v>
      </c>
      <c r="G1360" s="24">
        <v>1</v>
      </c>
      <c r="H1360" s="24">
        <v>76</v>
      </c>
      <c r="I1360" s="24"/>
      <c r="J1360" s="24">
        <v>76</v>
      </c>
      <c r="K1360" s="24"/>
      <c r="L1360" s="24">
        <v>76</v>
      </c>
      <c r="M1360" s="24"/>
      <c r="N1360" s="24"/>
      <c r="O1360" s="24">
        <v>4</v>
      </c>
      <c r="P1360" s="26"/>
      <c r="Q1360" s="27"/>
      <c r="R1360" s="28"/>
      <c r="S1360" s="45"/>
      <c r="Z1360" s="22" t="s">
        <v>724</v>
      </c>
      <c r="AA1360" s="22" t="s">
        <v>97</v>
      </c>
      <c r="AB1360" s="23">
        <v>0</v>
      </c>
      <c r="AL1360" s="23" t="s">
        <v>71</v>
      </c>
      <c r="AY1360" s="23">
        <v>27.343836</v>
      </c>
      <c r="AZ1360" s="23">
        <v>-82.541208999999995</v>
      </c>
      <c r="BA1360" s="23">
        <v>8</v>
      </c>
      <c r="BB1360" s="23">
        <v>68</v>
      </c>
    </row>
    <row r="1361" spans="1:60" x14ac:dyDescent="0.25">
      <c r="A1361" s="24">
        <v>3027</v>
      </c>
      <c r="B1361" s="24" t="s">
        <v>2512</v>
      </c>
      <c r="C1361" s="25" t="s">
        <v>2526</v>
      </c>
      <c r="D1361" s="25" t="s">
        <v>814</v>
      </c>
      <c r="E1361" s="25" t="s">
        <v>11</v>
      </c>
      <c r="F1361" s="24" t="s">
        <v>72</v>
      </c>
      <c r="G1361" s="24">
        <v>1</v>
      </c>
      <c r="H1361" s="24">
        <v>52</v>
      </c>
      <c r="I1361" s="24"/>
      <c r="J1361" s="24">
        <v>52</v>
      </c>
      <c r="K1361" s="24"/>
      <c r="L1361" s="24">
        <v>52</v>
      </c>
      <c r="M1361" s="24"/>
      <c r="N1361" s="24"/>
      <c r="O1361" s="24">
        <v>3</v>
      </c>
      <c r="P1361" s="26"/>
      <c r="Q1361" s="27"/>
      <c r="R1361" s="28"/>
      <c r="S1361" s="45"/>
      <c r="Z1361" s="22" t="s">
        <v>532</v>
      </c>
      <c r="AA1361" s="22" t="s">
        <v>533</v>
      </c>
      <c r="AB1361" s="23">
        <v>0</v>
      </c>
      <c r="AG1361" s="23" t="s">
        <v>815</v>
      </c>
      <c r="AK1361" s="23" t="s">
        <v>244</v>
      </c>
      <c r="AP1361" s="23" t="s">
        <v>794</v>
      </c>
      <c r="AT1361" s="23" t="s">
        <v>816</v>
      </c>
      <c r="AY1361" s="23">
        <v>27.101575</v>
      </c>
      <c r="AZ1361" s="23">
        <v>-82.434843999999998</v>
      </c>
      <c r="BA1361" s="23">
        <v>6</v>
      </c>
      <c r="BB1361" s="23">
        <v>46</v>
      </c>
    </row>
    <row r="1362" spans="1:60" x14ac:dyDescent="0.25">
      <c r="A1362" s="24">
        <v>1989</v>
      </c>
      <c r="B1362" s="24" t="s">
        <v>2512</v>
      </c>
      <c r="C1362" s="25" t="s">
        <v>2527</v>
      </c>
      <c r="D1362" s="25" t="s">
        <v>1922</v>
      </c>
      <c r="E1362" s="25" t="s">
        <v>149</v>
      </c>
      <c r="F1362" s="24" t="s">
        <v>63</v>
      </c>
      <c r="G1362" s="24">
        <v>1</v>
      </c>
      <c r="H1362" s="24">
        <v>86</v>
      </c>
      <c r="I1362" s="24">
        <v>20</v>
      </c>
      <c r="J1362" s="24">
        <v>66</v>
      </c>
      <c r="K1362" s="24"/>
      <c r="L1362" s="24">
        <v>66</v>
      </c>
      <c r="M1362" s="24"/>
      <c r="N1362" s="24"/>
      <c r="O1362" s="24"/>
      <c r="P1362" s="26"/>
      <c r="Q1362" s="27">
        <v>0.9496</v>
      </c>
      <c r="R1362" s="28">
        <v>0.9748</v>
      </c>
      <c r="S1362" s="45">
        <v>0.96509999999999996</v>
      </c>
      <c r="T1362" s="21">
        <v>0.94189999999999996</v>
      </c>
      <c r="U1362" s="21">
        <v>0.95350000000000001</v>
      </c>
      <c r="V1362" s="21">
        <v>0.95350000000000001</v>
      </c>
      <c r="W1362" s="21">
        <v>0.94189999999999996</v>
      </c>
      <c r="X1362" s="21">
        <v>0.94189999999999996</v>
      </c>
      <c r="Y1362" s="21">
        <v>0.96509999999999996</v>
      </c>
      <c r="Z1362" s="22" t="s">
        <v>435</v>
      </c>
      <c r="AA1362" s="22" t="s">
        <v>436</v>
      </c>
      <c r="AB1362" s="23">
        <v>0</v>
      </c>
      <c r="AL1362" s="23" t="s">
        <v>517</v>
      </c>
      <c r="AT1362" s="23" t="s">
        <v>268</v>
      </c>
      <c r="AY1362" s="23">
        <v>27.357122</v>
      </c>
      <c r="AZ1362" s="23">
        <v>-82.542826000000005</v>
      </c>
      <c r="BA1362" s="23">
        <v>27</v>
      </c>
      <c r="BB1362" s="23">
        <v>39</v>
      </c>
      <c r="BC1362" s="23">
        <v>81</v>
      </c>
      <c r="BD1362" s="23">
        <v>82</v>
      </c>
      <c r="BE1362" s="23">
        <v>82</v>
      </c>
      <c r="BF1362" s="23">
        <v>81</v>
      </c>
      <c r="BG1362" s="23">
        <v>81</v>
      </c>
      <c r="BH1362" s="23">
        <v>83</v>
      </c>
    </row>
    <row r="1363" spans="1:60" x14ac:dyDescent="0.25">
      <c r="A1363" s="24">
        <v>2617</v>
      </c>
      <c r="B1363" s="24" t="s">
        <v>2512</v>
      </c>
      <c r="C1363" s="25" t="s">
        <v>2528</v>
      </c>
      <c r="D1363" s="25" t="s">
        <v>67</v>
      </c>
      <c r="E1363" s="25" t="s">
        <v>149</v>
      </c>
      <c r="F1363" s="24" t="s">
        <v>63</v>
      </c>
      <c r="G1363" s="24">
        <v>1</v>
      </c>
      <c r="H1363" s="24">
        <v>72</v>
      </c>
      <c r="I1363" s="24">
        <v>14</v>
      </c>
      <c r="J1363" s="24">
        <v>58</v>
      </c>
      <c r="K1363" s="24"/>
      <c r="L1363" s="24">
        <v>58</v>
      </c>
      <c r="M1363" s="24"/>
      <c r="N1363" s="24"/>
      <c r="O1363" s="24">
        <v>8</v>
      </c>
      <c r="P1363" s="26"/>
      <c r="Q1363" s="27">
        <v>0.98839999999999995</v>
      </c>
      <c r="R1363" s="28">
        <v>0.99070000000000003</v>
      </c>
      <c r="S1363" s="45">
        <v>1</v>
      </c>
      <c r="T1363" s="21">
        <v>0.97219999999999995</v>
      </c>
      <c r="U1363" s="21">
        <v>0.97219999999999995</v>
      </c>
      <c r="V1363" s="21">
        <v>0.98609999999999998</v>
      </c>
      <c r="W1363" s="21">
        <v>1</v>
      </c>
      <c r="X1363" s="21">
        <v>1</v>
      </c>
      <c r="Y1363" s="21">
        <v>1</v>
      </c>
      <c r="Z1363" s="22" t="s">
        <v>435</v>
      </c>
      <c r="AA1363" s="22" t="s">
        <v>436</v>
      </c>
      <c r="AB1363" s="23">
        <v>0</v>
      </c>
      <c r="AL1363" s="23" t="s">
        <v>67</v>
      </c>
      <c r="AY1363" s="23">
        <v>27.357444000000001</v>
      </c>
      <c r="AZ1363" s="23">
        <v>-82.541916999999998</v>
      </c>
      <c r="BA1363" s="23">
        <v>16</v>
      </c>
      <c r="BB1363" s="23">
        <v>42</v>
      </c>
      <c r="BC1363" s="23">
        <v>70</v>
      </c>
      <c r="BD1363" s="23">
        <v>70</v>
      </c>
      <c r="BE1363" s="23">
        <v>71</v>
      </c>
      <c r="BF1363" s="23">
        <v>72</v>
      </c>
      <c r="BG1363" s="23">
        <v>72</v>
      </c>
      <c r="BH1363" s="23">
        <v>72</v>
      </c>
    </row>
    <row r="1364" spans="1:60" x14ac:dyDescent="0.25">
      <c r="A1364" s="24">
        <v>2995</v>
      </c>
      <c r="B1364" s="24" t="s">
        <v>2512</v>
      </c>
      <c r="C1364" s="25" t="s">
        <v>2529</v>
      </c>
      <c r="D1364" s="25" t="s">
        <v>850</v>
      </c>
      <c r="E1364" s="25" t="s">
        <v>315</v>
      </c>
      <c r="F1364" s="24" t="s">
        <v>72</v>
      </c>
      <c r="G1364" s="24">
        <v>1</v>
      </c>
      <c r="H1364" s="24">
        <v>80</v>
      </c>
      <c r="I1364" s="24"/>
      <c r="J1364" s="24">
        <v>80</v>
      </c>
      <c r="K1364" s="24"/>
      <c r="L1364" s="24"/>
      <c r="M1364" s="24"/>
      <c r="N1364" s="24">
        <v>40</v>
      </c>
      <c r="O1364" s="24"/>
      <c r="P1364" s="26">
        <v>40</v>
      </c>
      <c r="Q1364" s="27"/>
      <c r="R1364" s="28"/>
      <c r="S1364" s="45"/>
      <c r="Z1364" s="22" t="s">
        <v>2530</v>
      </c>
      <c r="AA1364" s="22" t="s">
        <v>2531</v>
      </c>
      <c r="AB1364" s="23">
        <v>0</v>
      </c>
      <c r="AL1364" s="23" t="s">
        <v>249</v>
      </c>
      <c r="AT1364" s="23" t="s">
        <v>816</v>
      </c>
      <c r="AY1364" s="23">
        <v>27.338460000000001</v>
      </c>
      <c r="AZ1364" s="23">
        <v>-82.511529999999993</v>
      </c>
      <c r="BA1364" s="23">
        <v>16</v>
      </c>
      <c r="BB1364" s="23">
        <v>64</v>
      </c>
    </row>
    <row r="1365" spans="1:60" x14ac:dyDescent="0.25">
      <c r="A1365" s="24">
        <v>1068</v>
      </c>
      <c r="B1365" s="24" t="s">
        <v>2512</v>
      </c>
      <c r="C1365" s="25" t="s">
        <v>2532</v>
      </c>
      <c r="D1365" s="25" t="s">
        <v>858</v>
      </c>
      <c r="E1365" s="25" t="s">
        <v>322</v>
      </c>
      <c r="F1365" s="24" t="s">
        <v>63</v>
      </c>
      <c r="G1365" s="24">
        <v>1</v>
      </c>
      <c r="H1365" s="24">
        <v>16</v>
      </c>
      <c r="I1365" s="24">
        <v>16</v>
      </c>
      <c r="J1365" s="24">
        <v>0</v>
      </c>
      <c r="K1365" s="24"/>
      <c r="L1365" s="24"/>
      <c r="M1365" s="24"/>
      <c r="N1365" s="24"/>
      <c r="O1365" s="24"/>
      <c r="P1365" s="26">
        <v>16</v>
      </c>
      <c r="Q1365" s="27"/>
      <c r="R1365" s="28"/>
      <c r="S1365" s="45"/>
      <c r="Z1365" s="22" t="s">
        <v>2533</v>
      </c>
      <c r="AA1365" s="22" t="s">
        <v>2533</v>
      </c>
      <c r="AB1365" s="23">
        <v>0</v>
      </c>
      <c r="AE1365" s="23" t="s">
        <v>858</v>
      </c>
      <c r="AY1365" s="23">
        <v>27.272731</v>
      </c>
      <c r="AZ1365" s="23">
        <v>-82.518096</v>
      </c>
      <c r="BA1365" s="23">
        <v>0</v>
      </c>
      <c r="BB1365" s="23">
        <v>0</v>
      </c>
    </row>
    <row r="1366" spans="1:60" ht="13.8" thickBot="1" x14ac:dyDescent="0.3">
      <c r="A1366" s="30">
        <v>2134</v>
      </c>
      <c r="B1366" s="30" t="s">
        <v>2512</v>
      </c>
      <c r="C1366" s="31" t="s">
        <v>2534</v>
      </c>
      <c r="D1366" s="31" t="s">
        <v>2535</v>
      </c>
      <c r="E1366" s="32" t="s">
        <v>322</v>
      </c>
      <c r="F1366" s="30" t="s">
        <v>63</v>
      </c>
      <c r="G1366" s="30">
        <v>1</v>
      </c>
      <c r="H1366" s="30">
        <v>60</v>
      </c>
      <c r="I1366" s="30">
        <v>12</v>
      </c>
      <c r="J1366" s="30">
        <v>48</v>
      </c>
      <c r="K1366" s="30"/>
      <c r="L1366" s="30">
        <v>12</v>
      </c>
      <c r="M1366" s="30"/>
      <c r="N1366" s="30"/>
      <c r="O1366" s="30"/>
      <c r="P1366" s="33">
        <v>48</v>
      </c>
      <c r="Q1366" s="34">
        <v>0.98329999999999995</v>
      </c>
      <c r="R1366" s="35">
        <v>0.9889</v>
      </c>
      <c r="S1366" s="40"/>
      <c r="T1366" s="37">
        <v>0.98329999999999995</v>
      </c>
      <c r="U1366" s="37">
        <v>0.98329999999999995</v>
      </c>
      <c r="V1366" s="37">
        <v>0.98329999999999995</v>
      </c>
      <c r="W1366" s="37">
        <v>0.98329999999999995</v>
      </c>
      <c r="X1366" s="37">
        <v>0.98329999999999995</v>
      </c>
      <c r="Y1366" s="37">
        <v>0.98329999999999995</v>
      </c>
      <c r="Z1366" s="38" t="s">
        <v>2536</v>
      </c>
      <c r="AA1366" s="38" t="s">
        <v>2537</v>
      </c>
      <c r="AB1366" s="39">
        <v>0</v>
      </c>
      <c r="AC1366" s="39"/>
      <c r="AD1366" s="39"/>
      <c r="AE1366" s="39"/>
      <c r="AF1366" s="39"/>
      <c r="AG1366" s="39" t="s">
        <v>854</v>
      </c>
      <c r="AH1366" s="39"/>
      <c r="AI1366" s="39"/>
      <c r="AJ1366" s="39"/>
      <c r="AK1366" s="39"/>
      <c r="AL1366" s="39"/>
      <c r="AM1366" s="39"/>
      <c r="AN1366" s="39"/>
      <c r="AO1366" s="39" t="s">
        <v>325</v>
      </c>
      <c r="AP1366" s="39"/>
      <c r="AQ1366" s="39"/>
      <c r="AR1366" s="39" t="s">
        <v>2473</v>
      </c>
      <c r="AS1366" s="39"/>
      <c r="AT1366" s="39" t="s">
        <v>855</v>
      </c>
      <c r="AU1366" s="39" t="s">
        <v>856</v>
      </c>
      <c r="AV1366" s="39"/>
      <c r="AW1366" s="39"/>
      <c r="AX1366" s="39"/>
      <c r="AY1366" s="39">
        <v>27.097200000000001</v>
      </c>
      <c r="AZ1366" s="39">
        <v>-82.368200000000002</v>
      </c>
      <c r="BA1366" s="39">
        <v>15</v>
      </c>
      <c r="BB1366" s="39">
        <v>33</v>
      </c>
      <c r="BC1366" s="39">
        <v>59</v>
      </c>
      <c r="BD1366" s="39">
        <v>59</v>
      </c>
      <c r="BE1366" s="39">
        <v>59</v>
      </c>
      <c r="BF1366" s="39">
        <v>59</v>
      </c>
      <c r="BG1366" s="39">
        <v>59</v>
      </c>
      <c r="BH1366" s="39">
        <v>59</v>
      </c>
    </row>
    <row r="1367" spans="1:60" ht="13.8" thickTop="1" x14ac:dyDescent="0.25">
      <c r="A1367" s="41">
        <v>2622</v>
      </c>
      <c r="B1367" s="41" t="s">
        <v>2538</v>
      </c>
      <c r="C1367" s="42" t="s">
        <v>2539</v>
      </c>
      <c r="D1367" s="42" t="s">
        <v>67</v>
      </c>
      <c r="E1367" s="42" t="s">
        <v>10</v>
      </c>
      <c r="F1367" s="41" t="s">
        <v>63</v>
      </c>
      <c r="G1367" s="41">
        <v>1</v>
      </c>
      <c r="H1367" s="41">
        <v>123</v>
      </c>
      <c r="I1367" s="41"/>
      <c r="J1367" s="41">
        <v>123</v>
      </c>
      <c r="K1367" s="41">
        <v>99</v>
      </c>
      <c r="L1367" s="41">
        <v>24</v>
      </c>
      <c r="M1367" s="41"/>
      <c r="N1367" s="41"/>
      <c r="O1367" s="41">
        <v>7</v>
      </c>
      <c r="P1367" s="43"/>
      <c r="Q1367" s="46">
        <v>0.99729999999999996</v>
      </c>
      <c r="R1367" s="47">
        <v>0.98919999999999997</v>
      </c>
      <c r="S1367" s="48">
        <v>0.98370000000000002</v>
      </c>
      <c r="T1367" s="21">
        <v>1</v>
      </c>
      <c r="U1367" s="21">
        <v>1</v>
      </c>
      <c r="V1367" s="21">
        <v>0.9919</v>
      </c>
      <c r="W1367" s="21">
        <v>1</v>
      </c>
      <c r="X1367" s="21">
        <v>0.9919</v>
      </c>
      <c r="Y1367" s="21">
        <v>1</v>
      </c>
      <c r="Z1367" s="22" t="s">
        <v>536</v>
      </c>
      <c r="AA1367" s="22" t="s">
        <v>537</v>
      </c>
      <c r="AB1367" s="23">
        <v>0</v>
      </c>
      <c r="AL1367" s="23" t="s">
        <v>67</v>
      </c>
      <c r="AY1367" s="23">
        <v>28.703861</v>
      </c>
      <c r="AZ1367" s="23">
        <v>-81.343082999999993</v>
      </c>
      <c r="BA1367" s="23">
        <v>13</v>
      </c>
      <c r="BB1367" s="23">
        <v>110</v>
      </c>
      <c r="BC1367" s="23">
        <v>123</v>
      </c>
      <c r="BD1367" s="23">
        <v>123</v>
      </c>
      <c r="BE1367" s="23">
        <v>122</v>
      </c>
      <c r="BF1367" s="23">
        <v>123</v>
      </c>
      <c r="BG1367" s="23">
        <v>122</v>
      </c>
      <c r="BH1367" s="23">
        <v>123</v>
      </c>
    </row>
    <row r="1368" spans="1:60" x14ac:dyDescent="0.25">
      <c r="A1368" s="24">
        <v>1869</v>
      </c>
      <c r="B1368" s="24" t="s">
        <v>2538</v>
      </c>
      <c r="C1368" s="25" t="s">
        <v>2540</v>
      </c>
      <c r="D1368" s="25" t="s">
        <v>1280</v>
      </c>
      <c r="E1368" s="25" t="s">
        <v>10</v>
      </c>
      <c r="F1368" s="24" t="s">
        <v>63</v>
      </c>
      <c r="G1368" s="24">
        <v>1</v>
      </c>
      <c r="H1368" s="24">
        <v>24</v>
      </c>
      <c r="I1368" s="24"/>
      <c r="J1368" s="24">
        <v>24</v>
      </c>
      <c r="K1368" s="24">
        <v>20</v>
      </c>
      <c r="L1368" s="24">
        <v>4</v>
      </c>
      <c r="M1368" s="24"/>
      <c r="N1368" s="24"/>
      <c r="O1368" s="24"/>
      <c r="P1368" s="26"/>
      <c r="Q1368" s="27">
        <v>0.98609999999999998</v>
      </c>
      <c r="R1368" s="28">
        <v>1</v>
      </c>
      <c r="S1368" s="45">
        <v>0.98609999999999998</v>
      </c>
      <c r="T1368" s="21">
        <v>0.91669999999999996</v>
      </c>
      <c r="U1368" s="21">
        <v>1</v>
      </c>
      <c r="V1368" s="21">
        <v>1</v>
      </c>
      <c r="W1368" s="21">
        <v>1</v>
      </c>
      <c r="X1368" s="21">
        <v>1</v>
      </c>
      <c r="Y1368" s="21">
        <v>1</v>
      </c>
      <c r="Z1368" s="22" t="s">
        <v>267</v>
      </c>
      <c r="AA1368" s="22" t="s">
        <v>78</v>
      </c>
      <c r="AB1368" s="23">
        <v>0</v>
      </c>
      <c r="AK1368" s="23" t="s">
        <v>123</v>
      </c>
      <c r="AP1368" s="23" t="s">
        <v>308</v>
      </c>
      <c r="AY1368" s="23">
        <v>28.648900000000001</v>
      </c>
      <c r="AZ1368" s="23">
        <v>-81.200699999999998</v>
      </c>
      <c r="BA1368" s="23">
        <v>0</v>
      </c>
      <c r="BB1368" s="23">
        <v>24</v>
      </c>
      <c r="BC1368" s="23">
        <v>22</v>
      </c>
      <c r="BD1368" s="23">
        <v>24</v>
      </c>
      <c r="BE1368" s="23">
        <v>24</v>
      </c>
      <c r="BF1368" s="23">
        <v>24</v>
      </c>
      <c r="BG1368" s="23">
        <v>24</v>
      </c>
      <c r="BH1368" s="23">
        <v>24</v>
      </c>
    </row>
    <row r="1369" spans="1:60" x14ac:dyDescent="0.25">
      <c r="A1369" s="24">
        <v>2895</v>
      </c>
      <c r="B1369" s="24" t="s">
        <v>2538</v>
      </c>
      <c r="C1369" s="25" t="s">
        <v>2541</v>
      </c>
      <c r="D1369" s="25" t="s">
        <v>2542</v>
      </c>
      <c r="E1369" s="25" t="s">
        <v>10</v>
      </c>
      <c r="F1369" s="24" t="s">
        <v>72</v>
      </c>
      <c r="G1369" s="24">
        <v>1</v>
      </c>
      <c r="H1369" s="24">
        <v>90</v>
      </c>
      <c r="I1369" s="24"/>
      <c r="J1369" s="24">
        <v>90</v>
      </c>
      <c r="K1369" s="24">
        <v>72</v>
      </c>
      <c r="L1369" s="24">
        <v>18</v>
      </c>
      <c r="M1369" s="24"/>
      <c r="N1369" s="24"/>
      <c r="O1369" s="24">
        <v>5</v>
      </c>
      <c r="P1369" s="26"/>
      <c r="Q1369" s="27"/>
      <c r="R1369" s="28"/>
      <c r="S1369" s="45"/>
      <c r="Z1369" s="22" t="s">
        <v>724</v>
      </c>
      <c r="AA1369" s="22" t="s">
        <v>97</v>
      </c>
      <c r="AB1369" s="23">
        <v>0</v>
      </c>
      <c r="AL1369" s="23" t="s">
        <v>145</v>
      </c>
      <c r="AY1369" s="23">
        <v>28.808305000000001</v>
      </c>
      <c r="AZ1369" s="23">
        <v>-81.2634987</v>
      </c>
      <c r="BA1369" s="23">
        <v>0</v>
      </c>
      <c r="BB1369" s="23">
        <v>90</v>
      </c>
    </row>
    <row r="1370" spans="1:60" x14ac:dyDescent="0.25">
      <c r="A1370" s="24">
        <v>2580</v>
      </c>
      <c r="B1370" s="24" t="s">
        <v>2538</v>
      </c>
      <c r="C1370" s="25" t="s">
        <v>2543</v>
      </c>
      <c r="D1370" s="25" t="s">
        <v>95</v>
      </c>
      <c r="E1370" s="25" t="s">
        <v>252</v>
      </c>
      <c r="F1370" s="24" t="s">
        <v>63</v>
      </c>
      <c r="G1370" s="24">
        <v>1</v>
      </c>
      <c r="H1370" s="24">
        <v>108</v>
      </c>
      <c r="I1370" s="24">
        <v>16</v>
      </c>
      <c r="J1370" s="24">
        <v>92</v>
      </c>
      <c r="K1370" s="24">
        <v>72</v>
      </c>
      <c r="L1370" s="24">
        <v>18</v>
      </c>
      <c r="M1370" s="24"/>
      <c r="N1370" s="24"/>
      <c r="O1370" s="24">
        <v>6</v>
      </c>
      <c r="P1370" s="26"/>
      <c r="Q1370" s="27">
        <v>0.98609999999999998</v>
      </c>
      <c r="R1370" s="28">
        <v>0.99229999999999996</v>
      </c>
      <c r="S1370" s="45">
        <v>0.98150000000000004</v>
      </c>
      <c r="T1370" s="21">
        <v>1</v>
      </c>
      <c r="U1370" s="21">
        <v>0.98150000000000004</v>
      </c>
      <c r="V1370" s="21">
        <v>1</v>
      </c>
      <c r="W1370" s="21">
        <v>0.98150000000000004</v>
      </c>
      <c r="X1370" s="21">
        <v>0.97219999999999995</v>
      </c>
      <c r="Y1370" s="21">
        <v>0.98150000000000004</v>
      </c>
      <c r="Z1370" s="22" t="s">
        <v>215</v>
      </c>
      <c r="AA1370" s="22" t="s">
        <v>913</v>
      </c>
      <c r="AB1370" s="23">
        <v>0</v>
      </c>
      <c r="AL1370" s="23" t="s">
        <v>95</v>
      </c>
      <c r="AY1370" s="23">
        <v>28.650166666666699</v>
      </c>
      <c r="AZ1370" s="23">
        <v>-81.351749999999996</v>
      </c>
      <c r="BA1370" s="23">
        <v>11</v>
      </c>
      <c r="BB1370" s="23">
        <v>81</v>
      </c>
      <c r="BC1370" s="23">
        <v>108</v>
      </c>
      <c r="BD1370" s="23">
        <v>106</v>
      </c>
      <c r="BE1370" s="23">
        <v>108</v>
      </c>
      <c r="BF1370" s="23">
        <v>106</v>
      </c>
      <c r="BG1370" s="23">
        <v>105</v>
      </c>
      <c r="BH1370" s="23">
        <v>106</v>
      </c>
    </row>
    <row r="1371" spans="1:60" x14ac:dyDescent="0.25">
      <c r="A1371" s="24">
        <v>2473</v>
      </c>
      <c r="B1371" s="24" t="s">
        <v>2538</v>
      </c>
      <c r="C1371" s="25" t="s">
        <v>2544</v>
      </c>
      <c r="D1371" s="25" t="s">
        <v>184</v>
      </c>
      <c r="E1371" s="25" t="s">
        <v>252</v>
      </c>
      <c r="F1371" s="24" t="s">
        <v>63</v>
      </c>
      <c r="G1371" s="24">
        <v>1</v>
      </c>
      <c r="H1371" s="24">
        <v>99</v>
      </c>
      <c r="I1371" s="24">
        <v>10</v>
      </c>
      <c r="J1371" s="24">
        <v>89</v>
      </c>
      <c r="K1371" s="24">
        <v>10</v>
      </c>
      <c r="L1371" s="24">
        <v>89</v>
      </c>
      <c r="M1371" s="24"/>
      <c r="N1371" s="24"/>
      <c r="O1371" s="24">
        <v>6</v>
      </c>
      <c r="P1371" s="26"/>
      <c r="Q1371" s="27">
        <v>0.98480000000000001</v>
      </c>
      <c r="R1371" s="28">
        <v>0.99160000000000004</v>
      </c>
      <c r="S1371" s="45">
        <v>0.98150000000000004</v>
      </c>
      <c r="T1371" s="21">
        <v>0.9899</v>
      </c>
      <c r="U1371" s="21">
        <v>0.95960000000000001</v>
      </c>
      <c r="V1371" s="21">
        <v>0.9798</v>
      </c>
      <c r="W1371" s="21">
        <v>0.9899</v>
      </c>
      <c r="X1371" s="21">
        <v>0.9899</v>
      </c>
      <c r="Y1371" s="21">
        <v>1</v>
      </c>
      <c r="Z1371" s="22" t="s">
        <v>267</v>
      </c>
      <c r="AA1371" s="22" t="s">
        <v>913</v>
      </c>
      <c r="AB1371" s="23">
        <v>0</v>
      </c>
      <c r="AL1371" s="23" t="s">
        <v>184</v>
      </c>
      <c r="AY1371" s="23">
        <v>28.693221999999999</v>
      </c>
      <c r="AZ1371" s="23">
        <v>-81.260110999999995</v>
      </c>
      <c r="BA1371" s="23">
        <v>9</v>
      </c>
      <c r="BB1371" s="23">
        <v>80</v>
      </c>
      <c r="BC1371" s="23">
        <v>98</v>
      </c>
      <c r="BD1371" s="23">
        <v>95</v>
      </c>
      <c r="BE1371" s="23">
        <v>97</v>
      </c>
      <c r="BF1371" s="23">
        <v>98</v>
      </c>
      <c r="BG1371" s="23">
        <v>98</v>
      </c>
      <c r="BH1371" s="23">
        <v>99</v>
      </c>
    </row>
    <row r="1372" spans="1:60" x14ac:dyDescent="0.25">
      <c r="A1372" s="24">
        <v>140</v>
      </c>
      <c r="B1372" s="24" t="s">
        <v>2538</v>
      </c>
      <c r="C1372" s="25" t="s">
        <v>2545</v>
      </c>
      <c r="D1372" s="25" t="s">
        <v>2546</v>
      </c>
      <c r="E1372" s="25" t="s">
        <v>11</v>
      </c>
      <c r="F1372" s="24" t="s">
        <v>63</v>
      </c>
      <c r="G1372" s="24">
        <v>1</v>
      </c>
      <c r="H1372" s="24">
        <v>304</v>
      </c>
      <c r="I1372" s="24"/>
      <c r="J1372" s="24">
        <v>304</v>
      </c>
      <c r="K1372" s="24"/>
      <c r="L1372" s="24">
        <v>304</v>
      </c>
      <c r="M1372" s="24"/>
      <c r="N1372" s="24"/>
      <c r="O1372" s="24"/>
      <c r="P1372" s="26"/>
      <c r="Q1372" s="27">
        <v>0.96879999999999999</v>
      </c>
      <c r="R1372" s="28">
        <v>0.9879</v>
      </c>
      <c r="S1372" s="45">
        <v>0.97089999999999999</v>
      </c>
      <c r="T1372" s="21">
        <v>0.97040000000000004</v>
      </c>
      <c r="U1372" s="21">
        <v>0.96709999999999996</v>
      </c>
      <c r="V1372" s="21">
        <v>0.97699999999999998</v>
      </c>
      <c r="W1372" s="21">
        <v>0.95389999999999997</v>
      </c>
      <c r="X1372" s="21">
        <v>0.97040000000000004</v>
      </c>
      <c r="Y1372" s="21">
        <v>0.97370000000000001</v>
      </c>
      <c r="Z1372" s="22" t="s">
        <v>2069</v>
      </c>
      <c r="AA1372" s="22" t="s">
        <v>2070</v>
      </c>
      <c r="AB1372" s="23">
        <v>0</v>
      </c>
      <c r="AK1372" s="23" t="s">
        <v>384</v>
      </c>
      <c r="AL1372" s="23" t="s">
        <v>641</v>
      </c>
      <c r="AQ1372" s="23" t="s">
        <v>386</v>
      </c>
      <c r="AT1372" s="23" t="s">
        <v>1522</v>
      </c>
      <c r="AY1372" s="23">
        <v>28.676400000000001</v>
      </c>
      <c r="AZ1372" s="23">
        <v>-81.311400000000006</v>
      </c>
      <c r="BA1372" s="23">
        <v>0</v>
      </c>
      <c r="BB1372" s="23">
        <v>304</v>
      </c>
      <c r="BC1372" s="23">
        <v>295</v>
      </c>
      <c r="BD1372" s="23">
        <v>294</v>
      </c>
      <c r="BE1372" s="23">
        <v>297</v>
      </c>
      <c r="BF1372" s="23">
        <v>290</v>
      </c>
      <c r="BG1372" s="23">
        <v>295</v>
      </c>
      <c r="BH1372" s="23">
        <v>296</v>
      </c>
    </row>
    <row r="1373" spans="1:60" x14ac:dyDescent="0.25">
      <c r="A1373" s="24">
        <v>2681</v>
      </c>
      <c r="B1373" s="24" t="s">
        <v>2538</v>
      </c>
      <c r="C1373" s="25" t="s">
        <v>2547</v>
      </c>
      <c r="D1373" s="25" t="s">
        <v>1294</v>
      </c>
      <c r="E1373" s="25" t="s">
        <v>11</v>
      </c>
      <c r="F1373" s="24" t="s">
        <v>63</v>
      </c>
      <c r="G1373" s="24">
        <v>1</v>
      </c>
      <c r="H1373" s="24">
        <v>90</v>
      </c>
      <c r="I1373" s="24"/>
      <c r="J1373" s="24">
        <v>90</v>
      </c>
      <c r="K1373" s="24"/>
      <c r="L1373" s="24">
        <v>90</v>
      </c>
      <c r="M1373" s="24"/>
      <c r="N1373" s="24"/>
      <c r="O1373" s="24">
        <v>10</v>
      </c>
      <c r="P1373" s="26"/>
      <c r="Q1373" s="27">
        <v>0.99439999999999995</v>
      </c>
      <c r="R1373" s="28">
        <v>0.99070000000000003</v>
      </c>
      <c r="S1373" s="45">
        <v>0.98519999999999996</v>
      </c>
      <c r="T1373" s="21">
        <v>0.9889</v>
      </c>
      <c r="U1373" s="21">
        <v>1</v>
      </c>
      <c r="V1373" s="21">
        <v>1</v>
      </c>
      <c r="W1373" s="21">
        <v>0.9889</v>
      </c>
      <c r="X1373" s="21">
        <v>0.9889</v>
      </c>
      <c r="Y1373" s="21">
        <v>1</v>
      </c>
      <c r="Z1373" s="22" t="s">
        <v>64</v>
      </c>
      <c r="AA1373" s="22" t="s">
        <v>65</v>
      </c>
      <c r="AB1373" s="23">
        <v>90</v>
      </c>
      <c r="AG1373" s="23" t="s">
        <v>347</v>
      </c>
      <c r="AK1373" s="23" t="s">
        <v>348</v>
      </c>
      <c r="AQ1373" s="23" t="s">
        <v>720</v>
      </c>
      <c r="AT1373" s="23" t="s">
        <v>326</v>
      </c>
      <c r="AY1373" s="23">
        <v>28.781417000000001</v>
      </c>
      <c r="AZ1373" s="23">
        <v>-81.281750000000002</v>
      </c>
      <c r="BA1373" s="23">
        <v>0</v>
      </c>
      <c r="BB1373" s="23">
        <v>90</v>
      </c>
      <c r="BC1373" s="23">
        <v>89</v>
      </c>
      <c r="BD1373" s="23">
        <v>90</v>
      </c>
      <c r="BE1373" s="23">
        <v>90</v>
      </c>
      <c r="BF1373" s="23">
        <v>89</v>
      </c>
      <c r="BG1373" s="23">
        <v>89</v>
      </c>
      <c r="BH1373" s="23">
        <v>90</v>
      </c>
    </row>
    <row r="1374" spans="1:60" x14ac:dyDescent="0.25">
      <c r="A1374" s="24">
        <v>380</v>
      </c>
      <c r="B1374" s="24" t="s">
        <v>2538</v>
      </c>
      <c r="C1374" s="25" t="s">
        <v>2548</v>
      </c>
      <c r="D1374" s="25" t="s">
        <v>2549</v>
      </c>
      <c r="E1374" s="25" t="s">
        <v>11</v>
      </c>
      <c r="F1374" s="24" t="s">
        <v>63</v>
      </c>
      <c r="G1374" s="24">
        <v>1</v>
      </c>
      <c r="H1374" s="24">
        <v>168</v>
      </c>
      <c r="I1374" s="24"/>
      <c r="J1374" s="24">
        <v>168</v>
      </c>
      <c r="K1374" s="24"/>
      <c r="L1374" s="24">
        <v>168</v>
      </c>
      <c r="M1374" s="24"/>
      <c r="N1374" s="24"/>
      <c r="O1374" s="24"/>
      <c r="P1374" s="26"/>
      <c r="Q1374" s="27">
        <v>0.98809999999999998</v>
      </c>
      <c r="R1374" s="28">
        <v>0.98809999999999998</v>
      </c>
      <c r="S1374" s="45">
        <v>0.98509999999999998</v>
      </c>
      <c r="T1374" s="21">
        <v>0.97619999999999996</v>
      </c>
      <c r="U1374" s="21">
        <v>0.98809999999999998</v>
      </c>
      <c r="V1374" s="21">
        <v>0.99399999999999999</v>
      </c>
      <c r="W1374" s="21">
        <v>0.98209999999999997</v>
      </c>
      <c r="X1374" s="21">
        <v>0.99399999999999999</v>
      </c>
      <c r="Y1374" s="21">
        <v>0.99399999999999999</v>
      </c>
      <c r="Z1374" s="22" t="s">
        <v>1272</v>
      </c>
      <c r="AA1374" s="22" t="s">
        <v>482</v>
      </c>
      <c r="AB1374" s="23">
        <v>0</v>
      </c>
      <c r="AK1374" s="23" t="s">
        <v>483</v>
      </c>
      <c r="AL1374" s="23" t="s">
        <v>124</v>
      </c>
      <c r="AQ1374" s="23" t="s">
        <v>283</v>
      </c>
      <c r="AT1374" s="23" t="s">
        <v>506</v>
      </c>
      <c r="AY1374" s="23">
        <v>28.757400000000001</v>
      </c>
      <c r="AZ1374" s="23">
        <v>-81.311499999999995</v>
      </c>
      <c r="BA1374" s="23">
        <v>0</v>
      </c>
      <c r="BB1374" s="23">
        <v>168</v>
      </c>
      <c r="BC1374" s="23">
        <v>164</v>
      </c>
      <c r="BD1374" s="23">
        <v>166</v>
      </c>
      <c r="BE1374" s="23">
        <v>167</v>
      </c>
      <c r="BF1374" s="23">
        <v>165</v>
      </c>
      <c r="BG1374" s="23">
        <v>167</v>
      </c>
      <c r="BH1374" s="23">
        <v>167</v>
      </c>
    </row>
    <row r="1375" spans="1:60" x14ac:dyDescent="0.25">
      <c r="A1375" s="24">
        <v>431</v>
      </c>
      <c r="B1375" s="24" t="s">
        <v>2538</v>
      </c>
      <c r="C1375" s="25" t="s">
        <v>2550</v>
      </c>
      <c r="D1375" s="25" t="s">
        <v>110</v>
      </c>
      <c r="E1375" s="25" t="s">
        <v>11</v>
      </c>
      <c r="F1375" s="24" t="s">
        <v>63</v>
      </c>
      <c r="G1375" s="24">
        <v>1</v>
      </c>
      <c r="H1375" s="24">
        <v>40</v>
      </c>
      <c r="I1375" s="24"/>
      <c r="J1375" s="24">
        <v>40</v>
      </c>
      <c r="K1375" s="24"/>
      <c r="L1375" s="24">
        <v>40</v>
      </c>
      <c r="M1375" s="24"/>
      <c r="N1375" s="24"/>
      <c r="O1375" s="24"/>
      <c r="P1375" s="26"/>
      <c r="Q1375" s="27">
        <v>0.94169999999999998</v>
      </c>
      <c r="R1375" s="28">
        <v>0.9708</v>
      </c>
      <c r="S1375" s="45">
        <v>0.97919999999999996</v>
      </c>
      <c r="T1375" s="21">
        <v>0.97499999999999998</v>
      </c>
      <c r="U1375" s="21">
        <v>0.95</v>
      </c>
      <c r="V1375" s="21">
        <v>0.95</v>
      </c>
      <c r="W1375" s="21">
        <v>0.875</v>
      </c>
      <c r="X1375" s="21">
        <v>0.95</v>
      </c>
      <c r="Y1375" s="21">
        <v>0.95</v>
      </c>
      <c r="Z1375" s="22" t="s">
        <v>2023</v>
      </c>
      <c r="AA1375" s="22" t="s">
        <v>780</v>
      </c>
      <c r="AB1375" s="23">
        <v>0</v>
      </c>
      <c r="AM1375" s="23" t="s">
        <v>110</v>
      </c>
      <c r="AY1375" s="23">
        <v>28.779900000000001</v>
      </c>
      <c r="AZ1375" s="23">
        <v>-81.2804</v>
      </c>
      <c r="BA1375" s="23">
        <v>0</v>
      </c>
      <c r="BB1375" s="23">
        <v>40</v>
      </c>
      <c r="BC1375" s="23">
        <v>39</v>
      </c>
      <c r="BD1375" s="23">
        <v>38</v>
      </c>
      <c r="BE1375" s="23">
        <v>38</v>
      </c>
      <c r="BF1375" s="23">
        <v>35</v>
      </c>
      <c r="BG1375" s="23">
        <v>38</v>
      </c>
      <c r="BH1375" s="23">
        <v>38</v>
      </c>
    </row>
    <row r="1376" spans="1:60" x14ac:dyDescent="0.25">
      <c r="A1376" s="24">
        <v>482</v>
      </c>
      <c r="B1376" s="24" t="s">
        <v>2538</v>
      </c>
      <c r="C1376" s="25" t="s">
        <v>2551</v>
      </c>
      <c r="D1376" s="25" t="s">
        <v>2552</v>
      </c>
      <c r="E1376" s="25" t="s">
        <v>11</v>
      </c>
      <c r="F1376" s="24" t="s">
        <v>63</v>
      </c>
      <c r="G1376" s="24">
        <v>1</v>
      </c>
      <c r="H1376" s="24">
        <v>360</v>
      </c>
      <c r="I1376" s="24"/>
      <c r="J1376" s="24">
        <v>360</v>
      </c>
      <c r="K1376" s="24"/>
      <c r="L1376" s="24">
        <v>360</v>
      </c>
      <c r="M1376" s="24"/>
      <c r="N1376" s="24"/>
      <c r="O1376" s="24"/>
      <c r="P1376" s="26"/>
      <c r="Q1376" s="27">
        <v>0.98609999999999998</v>
      </c>
      <c r="R1376" s="28">
        <v>0.99719999999999998</v>
      </c>
      <c r="S1376" s="45">
        <v>0.99119999999999997</v>
      </c>
      <c r="T1376" s="21">
        <v>0.9889</v>
      </c>
      <c r="U1376" s="21">
        <v>0.99170000000000003</v>
      </c>
      <c r="V1376" s="21">
        <v>0.98060000000000003</v>
      </c>
      <c r="W1376" s="21">
        <v>0.98609999999999998</v>
      </c>
      <c r="X1376" s="21">
        <v>0.9889</v>
      </c>
      <c r="Y1376" s="21">
        <v>0.98060000000000003</v>
      </c>
      <c r="Z1376" s="22" t="s">
        <v>1272</v>
      </c>
      <c r="AA1376" s="22" t="s">
        <v>482</v>
      </c>
      <c r="AB1376" s="23">
        <v>0</v>
      </c>
      <c r="AK1376" s="23" t="s">
        <v>253</v>
      </c>
      <c r="AQ1376" s="23" t="s">
        <v>825</v>
      </c>
      <c r="AY1376" s="23">
        <v>28.762091000000002</v>
      </c>
      <c r="AZ1376" s="23">
        <v>-81.277370000000005</v>
      </c>
      <c r="BA1376" s="23">
        <v>0</v>
      </c>
      <c r="BB1376" s="23">
        <v>360</v>
      </c>
      <c r="BC1376" s="23">
        <v>356</v>
      </c>
      <c r="BD1376" s="23">
        <v>357</v>
      </c>
      <c r="BE1376" s="23">
        <v>353</v>
      </c>
      <c r="BF1376" s="23">
        <v>355</v>
      </c>
      <c r="BG1376" s="23">
        <v>356</v>
      </c>
      <c r="BH1376" s="23">
        <v>353</v>
      </c>
    </row>
    <row r="1377" spans="1:60" x14ac:dyDescent="0.25">
      <c r="A1377" s="24">
        <v>1244</v>
      </c>
      <c r="B1377" s="24" t="s">
        <v>2538</v>
      </c>
      <c r="C1377" s="25" t="s">
        <v>2553</v>
      </c>
      <c r="D1377" s="25" t="s">
        <v>427</v>
      </c>
      <c r="E1377" s="25" t="s">
        <v>11</v>
      </c>
      <c r="F1377" s="24" t="s">
        <v>63</v>
      </c>
      <c r="G1377" s="24">
        <v>1</v>
      </c>
      <c r="H1377" s="24">
        <v>184</v>
      </c>
      <c r="I1377" s="24"/>
      <c r="J1377" s="24">
        <v>184</v>
      </c>
      <c r="K1377" s="24"/>
      <c r="L1377" s="24">
        <v>184</v>
      </c>
      <c r="M1377" s="24"/>
      <c r="N1377" s="24"/>
      <c r="O1377" s="24"/>
      <c r="P1377" s="26"/>
      <c r="Q1377" s="27">
        <v>0.98819999999999997</v>
      </c>
      <c r="R1377" s="28">
        <v>0.9859</v>
      </c>
      <c r="S1377" s="45">
        <v>0.99550000000000005</v>
      </c>
      <c r="T1377" s="21">
        <v>0.98909999999999998</v>
      </c>
      <c r="U1377" s="21">
        <v>0.99460000000000004</v>
      </c>
      <c r="V1377" s="21">
        <v>0.98370000000000002</v>
      </c>
      <c r="W1377" s="21">
        <v>0.98909999999999998</v>
      </c>
      <c r="X1377" s="21">
        <v>0.98370000000000002</v>
      </c>
      <c r="Y1377" s="21">
        <v>0.98909999999999998</v>
      </c>
      <c r="Z1377" s="22" t="s">
        <v>77</v>
      </c>
      <c r="AA1377" s="22" t="s">
        <v>78</v>
      </c>
      <c r="AB1377" s="23">
        <v>0</v>
      </c>
      <c r="AK1377" s="23" t="s">
        <v>79</v>
      </c>
      <c r="AP1377" s="23" t="s">
        <v>80</v>
      </c>
      <c r="AT1377" s="23" t="s">
        <v>428</v>
      </c>
      <c r="AY1377" s="23">
        <v>28.620200000000001</v>
      </c>
      <c r="AZ1377" s="23">
        <v>-81.255700000000004</v>
      </c>
      <c r="BA1377" s="23">
        <v>0</v>
      </c>
      <c r="BB1377" s="23">
        <v>184</v>
      </c>
      <c r="BC1377" s="23">
        <v>182</v>
      </c>
      <c r="BD1377" s="23">
        <v>183</v>
      </c>
      <c r="BE1377" s="23">
        <v>181</v>
      </c>
      <c r="BF1377" s="23">
        <v>182</v>
      </c>
      <c r="BG1377" s="23">
        <v>181</v>
      </c>
      <c r="BH1377" s="23">
        <v>182</v>
      </c>
    </row>
    <row r="1378" spans="1:60" x14ac:dyDescent="0.25">
      <c r="A1378" s="24">
        <v>545</v>
      </c>
      <c r="B1378" s="24" t="s">
        <v>2538</v>
      </c>
      <c r="C1378" s="25" t="s">
        <v>2554</v>
      </c>
      <c r="D1378" s="25" t="s">
        <v>418</v>
      </c>
      <c r="E1378" s="25" t="s">
        <v>11</v>
      </c>
      <c r="F1378" s="24" t="s">
        <v>63</v>
      </c>
      <c r="G1378" s="24">
        <v>1</v>
      </c>
      <c r="H1378" s="24">
        <v>12</v>
      </c>
      <c r="I1378" s="24"/>
      <c r="J1378" s="24">
        <v>12</v>
      </c>
      <c r="K1378" s="24"/>
      <c r="L1378" s="24">
        <v>12</v>
      </c>
      <c r="M1378" s="24"/>
      <c r="N1378" s="24"/>
      <c r="O1378" s="24"/>
      <c r="P1378" s="26"/>
      <c r="Q1378" s="27">
        <v>0.94440000000000002</v>
      </c>
      <c r="R1378" s="28">
        <v>0.98609999999999998</v>
      </c>
      <c r="S1378" s="45">
        <v>0.98609999999999998</v>
      </c>
      <c r="T1378" s="21">
        <v>1</v>
      </c>
      <c r="U1378" s="21">
        <v>1</v>
      </c>
      <c r="V1378" s="21">
        <v>1</v>
      </c>
      <c r="W1378" s="21">
        <v>0.91669999999999996</v>
      </c>
      <c r="X1378" s="21">
        <v>0.83330000000000004</v>
      </c>
      <c r="Y1378" s="21">
        <v>0.91669999999999996</v>
      </c>
      <c r="Z1378" s="22" t="s">
        <v>2555</v>
      </c>
      <c r="AA1378" s="22" t="s">
        <v>2555</v>
      </c>
      <c r="AB1378" s="23">
        <v>0</v>
      </c>
      <c r="AL1378" s="23" t="s">
        <v>418</v>
      </c>
      <c r="AY1378" s="23">
        <v>28.668500000000002</v>
      </c>
      <c r="AZ1378" s="23">
        <v>-81.350200000000001</v>
      </c>
      <c r="BA1378" s="23">
        <v>0</v>
      </c>
      <c r="BB1378" s="23">
        <v>12</v>
      </c>
      <c r="BC1378" s="23">
        <v>12</v>
      </c>
      <c r="BD1378" s="23">
        <v>12</v>
      </c>
      <c r="BE1378" s="23">
        <v>12</v>
      </c>
      <c r="BF1378" s="23">
        <v>11</v>
      </c>
      <c r="BG1378" s="23">
        <v>10</v>
      </c>
      <c r="BH1378" s="23">
        <v>11</v>
      </c>
    </row>
    <row r="1379" spans="1:60" x14ac:dyDescent="0.25">
      <c r="A1379" s="24">
        <v>558</v>
      </c>
      <c r="B1379" s="24" t="s">
        <v>2538</v>
      </c>
      <c r="C1379" s="25" t="s">
        <v>2556</v>
      </c>
      <c r="D1379" s="25" t="s">
        <v>418</v>
      </c>
      <c r="E1379" s="25" t="s">
        <v>11</v>
      </c>
      <c r="F1379" s="24" t="s">
        <v>63</v>
      </c>
      <c r="G1379" s="24">
        <v>1</v>
      </c>
      <c r="H1379" s="24">
        <v>12</v>
      </c>
      <c r="I1379" s="24"/>
      <c r="J1379" s="24">
        <v>12</v>
      </c>
      <c r="K1379" s="24"/>
      <c r="L1379" s="24">
        <v>12</v>
      </c>
      <c r="M1379" s="24"/>
      <c r="N1379" s="24"/>
      <c r="O1379" s="24"/>
      <c r="P1379" s="26"/>
      <c r="Q1379" s="27">
        <v>1</v>
      </c>
      <c r="R1379" s="28">
        <v>0.97219999999999995</v>
      </c>
      <c r="S1379" s="45">
        <v>1</v>
      </c>
      <c r="T1379" s="21">
        <v>1</v>
      </c>
      <c r="U1379" s="21">
        <v>1</v>
      </c>
      <c r="V1379" s="21">
        <v>1</v>
      </c>
      <c r="W1379" s="21">
        <v>1</v>
      </c>
      <c r="X1379" s="21">
        <v>1</v>
      </c>
      <c r="Z1379" s="22" t="s">
        <v>2555</v>
      </c>
      <c r="AA1379" s="22" t="s">
        <v>2555</v>
      </c>
      <c r="AB1379" s="23">
        <v>0</v>
      </c>
      <c r="AL1379" s="23" t="s">
        <v>418</v>
      </c>
      <c r="AY1379" s="23">
        <v>28.6706</v>
      </c>
      <c r="AZ1379" s="23">
        <v>-81.399600000000007</v>
      </c>
      <c r="BA1379" s="23">
        <v>0</v>
      </c>
      <c r="BB1379" s="23">
        <v>12</v>
      </c>
      <c r="BC1379" s="23">
        <v>12</v>
      </c>
      <c r="BD1379" s="23">
        <v>12</v>
      </c>
      <c r="BE1379" s="23">
        <v>12</v>
      </c>
      <c r="BF1379" s="23">
        <v>12</v>
      </c>
      <c r="BG1379" s="23">
        <v>12</v>
      </c>
    </row>
    <row r="1380" spans="1:60" x14ac:dyDescent="0.25">
      <c r="A1380" s="24">
        <v>857</v>
      </c>
      <c r="B1380" s="24" t="s">
        <v>2538</v>
      </c>
      <c r="C1380" s="25" t="s">
        <v>2557</v>
      </c>
      <c r="D1380" s="25" t="s">
        <v>128</v>
      </c>
      <c r="E1380" s="25" t="s">
        <v>11</v>
      </c>
      <c r="F1380" s="24" t="s">
        <v>63</v>
      </c>
      <c r="G1380" s="24">
        <v>1</v>
      </c>
      <c r="H1380" s="24">
        <v>184</v>
      </c>
      <c r="I1380" s="24"/>
      <c r="J1380" s="24">
        <v>184</v>
      </c>
      <c r="K1380" s="24"/>
      <c r="L1380" s="24">
        <v>184</v>
      </c>
      <c r="M1380" s="24"/>
      <c r="N1380" s="24"/>
      <c r="O1380" s="24"/>
      <c r="P1380" s="26"/>
      <c r="Q1380" s="27">
        <v>0.98009999999999997</v>
      </c>
      <c r="R1380" s="28">
        <v>0.99370000000000003</v>
      </c>
      <c r="S1380" s="45">
        <v>0.98819999999999997</v>
      </c>
      <c r="T1380" s="21">
        <v>0.97829999999999995</v>
      </c>
      <c r="U1380" s="21">
        <v>0.9728</v>
      </c>
      <c r="V1380" s="21">
        <v>0.98370000000000002</v>
      </c>
      <c r="W1380" s="21">
        <v>0.9728</v>
      </c>
      <c r="X1380" s="21">
        <v>0.98370000000000002</v>
      </c>
      <c r="Y1380" s="21">
        <v>0.98909999999999998</v>
      </c>
      <c r="Z1380" s="22" t="s">
        <v>687</v>
      </c>
      <c r="AA1380" s="22" t="s">
        <v>688</v>
      </c>
      <c r="AB1380" s="23">
        <v>0</v>
      </c>
      <c r="AL1380" s="23" t="s">
        <v>128</v>
      </c>
      <c r="AY1380" s="23">
        <v>28.811699999999998</v>
      </c>
      <c r="AZ1380" s="23">
        <v>-81.287999999999997</v>
      </c>
      <c r="BA1380" s="23">
        <v>0</v>
      </c>
      <c r="BB1380" s="23">
        <v>184</v>
      </c>
      <c r="BC1380" s="23">
        <v>180</v>
      </c>
      <c r="BD1380" s="23">
        <v>179</v>
      </c>
      <c r="BE1380" s="23">
        <v>181</v>
      </c>
      <c r="BF1380" s="23">
        <v>179</v>
      </c>
      <c r="BG1380" s="23">
        <v>181</v>
      </c>
      <c r="BH1380" s="23">
        <v>182</v>
      </c>
    </row>
    <row r="1381" spans="1:60" x14ac:dyDescent="0.25">
      <c r="A1381" s="24">
        <v>1581</v>
      </c>
      <c r="B1381" s="24" t="s">
        <v>2538</v>
      </c>
      <c r="C1381" s="25" t="s">
        <v>2558</v>
      </c>
      <c r="D1381" s="25" t="s">
        <v>2559</v>
      </c>
      <c r="E1381" s="25" t="s">
        <v>11</v>
      </c>
      <c r="F1381" s="24" t="s">
        <v>63</v>
      </c>
      <c r="G1381" s="24">
        <v>1</v>
      </c>
      <c r="H1381" s="24">
        <v>106</v>
      </c>
      <c r="I1381" s="24"/>
      <c r="J1381" s="24">
        <v>106</v>
      </c>
      <c r="K1381" s="24"/>
      <c r="L1381" s="24">
        <v>106</v>
      </c>
      <c r="M1381" s="24"/>
      <c r="N1381" s="24"/>
      <c r="O1381" s="24"/>
      <c r="P1381" s="26"/>
      <c r="Q1381" s="27">
        <v>0.99690000000000001</v>
      </c>
      <c r="R1381" s="28">
        <v>0.99529999999999996</v>
      </c>
      <c r="S1381" s="45">
        <v>0.99209999999999998</v>
      </c>
      <c r="T1381" s="21">
        <v>1</v>
      </c>
      <c r="U1381" s="21">
        <v>0.99060000000000004</v>
      </c>
      <c r="V1381" s="21">
        <v>1</v>
      </c>
      <c r="W1381" s="21">
        <v>0.99060000000000004</v>
      </c>
      <c r="X1381" s="21">
        <v>1</v>
      </c>
      <c r="Y1381" s="21">
        <v>1</v>
      </c>
      <c r="Z1381" s="22" t="s">
        <v>267</v>
      </c>
      <c r="AA1381" s="22" t="s">
        <v>78</v>
      </c>
      <c r="AB1381" s="23">
        <v>0</v>
      </c>
      <c r="AK1381" s="23" t="s">
        <v>123</v>
      </c>
      <c r="AP1381" s="23" t="s">
        <v>125</v>
      </c>
      <c r="AT1381" s="23" t="s">
        <v>271</v>
      </c>
      <c r="AY1381" s="23">
        <v>28.665617999999998</v>
      </c>
      <c r="AZ1381" s="23">
        <v>-81.202530999999993</v>
      </c>
      <c r="BA1381" s="23">
        <v>0</v>
      </c>
      <c r="BB1381" s="23">
        <v>106</v>
      </c>
      <c r="BC1381" s="23">
        <v>106</v>
      </c>
      <c r="BD1381" s="23">
        <v>105</v>
      </c>
      <c r="BE1381" s="23">
        <v>106</v>
      </c>
      <c r="BF1381" s="23">
        <v>105</v>
      </c>
      <c r="BG1381" s="23">
        <v>106</v>
      </c>
      <c r="BH1381" s="23">
        <v>106</v>
      </c>
    </row>
    <row r="1382" spans="1:60" x14ac:dyDescent="0.25">
      <c r="A1382" s="24">
        <v>2127</v>
      </c>
      <c r="B1382" s="24" t="s">
        <v>2538</v>
      </c>
      <c r="C1382" s="25" t="s">
        <v>2560</v>
      </c>
      <c r="D1382" s="25" t="s">
        <v>2561</v>
      </c>
      <c r="E1382" s="25" t="s">
        <v>11</v>
      </c>
      <c r="F1382" s="24" t="s">
        <v>63</v>
      </c>
      <c r="G1382" s="24">
        <v>1</v>
      </c>
      <c r="H1382" s="24">
        <v>34</v>
      </c>
      <c r="I1382" s="24"/>
      <c r="J1382" s="24">
        <v>34</v>
      </c>
      <c r="K1382" s="24"/>
      <c r="L1382" s="24">
        <v>34</v>
      </c>
      <c r="M1382" s="24"/>
      <c r="N1382" s="24"/>
      <c r="O1382" s="24"/>
      <c r="P1382" s="26"/>
      <c r="Q1382" s="27">
        <v>1</v>
      </c>
      <c r="R1382" s="28">
        <v>1</v>
      </c>
      <c r="S1382" s="45">
        <v>0.99509999999999998</v>
      </c>
      <c r="T1382" s="21">
        <v>1</v>
      </c>
      <c r="U1382" s="21">
        <v>1</v>
      </c>
      <c r="V1382" s="21">
        <v>1</v>
      </c>
      <c r="W1382" s="21">
        <v>1</v>
      </c>
      <c r="X1382" s="21">
        <v>1</v>
      </c>
      <c r="Y1382" s="21">
        <v>1</v>
      </c>
      <c r="Z1382" s="22" t="s">
        <v>267</v>
      </c>
      <c r="AA1382" s="22" t="s">
        <v>78</v>
      </c>
      <c r="AB1382" s="23">
        <v>0</v>
      </c>
      <c r="AK1382" s="23" t="s">
        <v>123</v>
      </c>
      <c r="AP1382" s="23" t="s">
        <v>125</v>
      </c>
      <c r="AT1382" s="23" t="s">
        <v>220</v>
      </c>
      <c r="AY1382" s="23">
        <v>28.648900000000001</v>
      </c>
      <c r="AZ1382" s="23">
        <v>-81.200699999999998</v>
      </c>
      <c r="BA1382" s="23">
        <v>4</v>
      </c>
      <c r="BB1382" s="23">
        <v>30</v>
      </c>
      <c r="BC1382" s="23">
        <v>34</v>
      </c>
      <c r="BD1382" s="23">
        <v>34</v>
      </c>
      <c r="BE1382" s="23">
        <v>34</v>
      </c>
      <c r="BF1382" s="23">
        <v>34</v>
      </c>
      <c r="BG1382" s="23">
        <v>34</v>
      </c>
      <c r="BH1382" s="23">
        <v>34</v>
      </c>
    </row>
    <row r="1383" spans="1:60" x14ac:dyDescent="0.25">
      <c r="A1383" s="24">
        <v>2050</v>
      </c>
      <c r="B1383" s="24" t="s">
        <v>2538</v>
      </c>
      <c r="C1383" s="25" t="s">
        <v>2562</v>
      </c>
      <c r="D1383" s="25" t="s">
        <v>1278</v>
      </c>
      <c r="E1383" s="25" t="s">
        <v>11</v>
      </c>
      <c r="F1383" s="24" t="s">
        <v>63</v>
      </c>
      <c r="G1383" s="24">
        <v>1</v>
      </c>
      <c r="H1383" s="24">
        <v>72</v>
      </c>
      <c r="I1383" s="24"/>
      <c r="J1383" s="24">
        <v>72</v>
      </c>
      <c r="K1383" s="24"/>
      <c r="L1383" s="24">
        <v>72</v>
      </c>
      <c r="M1383" s="24"/>
      <c r="N1383" s="24"/>
      <c r="O1383" s="24"/>
      <c r="P1383" s="26"/>
      <c r="Q1383" s="27">
        <v>0.99070000000000003</v>
      </c>
      <c r="R1383" s="28">
        <v>0.99070000000000003</v>
      </c>
      <c r="S1383" s="45">
        <v>0.99070000000000003</v>
      </c>
      <c r="T1383" s="21">
        <v>1</v>
      </c>
      <c r="U1383" s="21">
        <v>0.98609999999999998</v>
      </c>
      <c r="V1383" s="21">
        <v>0.97219999999999995</v>
      </c>
      <c r="W1383" s="21">
        <v>1</v>
      </c>
      <c r="X1383" s="21">
        <v>1</v>
      </c>
      <c r="Y1383" s="21">
        <v>0.98609999999999998</v>
      </c>
      <c r="Z1383" s="22" t="s">
        <v>267</v>
      </c>
      <c r="AA1383" s="22" t="s">
        <v>78</v>
      </c>
      <c r="AB1383" s="23">
        <v>0</v>
      </c>
      <c r="AK1383" s="23" t="s">
        <v>123</v>
      </c>
      <c r="AP1383" s="23" t="s">
        <v>308</v>
      </c>
      <c r="AT1383" s="23" t="s">
        <v>268</v>
      </c>
      <c r="AY1383" s="23">
        <v>28.648900000000001</v>
      </c>
      <c r="AZ1383" s="23">
        <v>-81.200699999999998</v>
      </c>
      <c r="BA1383" s="23">
        <v>8</v>
      </c>
      <c r="BB1383" s="23">
        <v>64</v>
      </c>
      <c r="BC1383" s="23">
        <v>72</v>
      </c>
      <c r="BD1383" s="23">
        <v>71</v>
      </c>
      <c r="BE1383" s="23">
        <v>70</v>
      </c>
      <c r="BF1383" s="23">
        <v>72</v>
      </c>
      <c r="BG1383" s="23">
        <v>72</v>
      </c>
      <c r="BH1383" s="23">
        <v>71</v>
      </c>
    </row>
    <row r="1384" spans="1:60" x14ac:dyDescent="0.25">
      <c r="A1384" s="24">
        <v>2755</v>
      </c>
      <c r="B1384" s="24" t="s">
        <v>2538</v>
      </c>
      <c r="C1384" s="25" t="s">
        <v>2563</v>
      </c>
      <c r="D1384" s="25" t="s">
        <v>112</v>
      </c>
      <c r="E1384" s="25" t="s">
        <v>11</v>
      </c>
      <c r="F1384" s="24" t="s">
        <v>63</v>
      </c>
      <c r="G1384" s="24">
        <v>1</v>
      </c>
      <c r="H1384" s="24">
        <v>102</v>
      </c>
      <c r="I1384" s="24"/>
      <c r="J1384" s="24">
        <v>102</v>
      </c>
      <c r="K1384" s="24"/>
      <c r="L1384" s="24">
        <v>102</v>
      </c>
      <c r="M1384" s="24"/>
      <c r="N1384" s="24"/>
      <c r="O1384" s="24">
        <v>6</v>
      </c>
      <c r="P1384" s="26"/>
      <c r="Q1384" s="27">
        <v>0.9788</v>
      </c>
      <c r="R1384" s="28">
        <v>0.96240000000000003</v>
      </c>
      <c r="S1384" s="45">
        <v>0.2288</v>
      </c>
      <c r="T1384" s="21">
        <v>0.95099999999999996</v>
      </c>
      <c r="U1384" s="21">
        <v>0.97060000000000002</v>
      </c>
      <c r="V1384" s="21">
        <v>0.98040000000000005</v>
      </c>
      <c r="W1384" s="21">
        <v>0.99019999999999997</v>
      </c>
      <c r="X1384" s="21">
        <v>0.99019999999999997</v>
      </c>
      <c r="Y1384" s="21">
        <v>0.99019999999999997</v>
      </c>
      <c r="Z1384" s="22" t="s">
        <v>540</v>
      </c>
      <c r="AA1384" s="22" t="s">
        <v>541</v>
      </c>
      <c r="AB1384" s="23">
        <v>0</v>
      </c>
      <c r="AL1384" s="23" t="s">
        <v>112</v>
      </c>
      <c r="AY1384" s="23">
        <v>28.668863890000001</v>
      </c>
      <c r="AZ1384" s="23">
        <v>-81.352702780000001</v>
      </c>
      <c r="BA1384" s="23">
        <v>0</v>
      </c>
      <c r="BB1384" s="23">
        <v>102</v>
      </c>
      <c r="BC1384" s="23">
        <v>97</v>
      </c>
      <c r="BD1384" s="23">
        <v>99</v>
      </c>
      <c r="BE1384" s="23">
        <v>100</v>
      </c>
      <c r="BF1384" s="23">
        <v>101</v>
      </c>
      <c r="BG1384" s="23">
        <v>101</v>
      </c>
      <c r="BH1384" s="23">
        <v>101</v>
      </c>
    </row>
    <row r="1385" spans="1:60" x14ac:dyDescent="0.25">
      <c r="A1385" s="24">
        <v>665</v>
      </c>
      <c r="B1385" s="24" t="s">
        <v>2538</v>
      </c>
      <c r="C1385" s="25" t="s">
        <v>2564</v>
      </c>
      <c r="D1385" s="25" t="s">
        <v>418</v>
      </c>
      <c r="E1385" s="25" t="s">
        <v>11</v>
      </c>
      <c r="F1385" s="24" t="s">
        <v>63</v>
      </c>
      <c r="G1385" s="24">
        <v>1</v>
      </c>
      <c r="H1385" s="24">
        <v>248</v>
      </c>
      <c r="I1385" s="24"/>
      <c r="J1385" s="24">
        <v>248</v>
      </c>
      <c r="K1385" s="24"/>
      <c r="L1385" s="24">
        <v>248</v>
      </c>
      <c r="M1385" s="24"/>
      <c r="N1385" s="24"/>
      <c r="O1385" s="24"/>
      <c r="P1385" s="26"/>
      <c r="Q1385" s="27">
        <v>0.99060000000000004</v>
      </c>
      <c r="R1385" s="28">
        <v>0.98450000000000004</v>
      </c>
      <c r="S1385" s="45">
        <v>0.95899999999999996</v>
      </c>
      <c r="T1385" s="21">
        <v>0.9919</v>
      </c>
      <c r="U1385" s="21">
        <v>0.9919</v>
      </c>
      <c r="V1385" s="21">
        <v>0.9919</v>
      </c>
      <c r="W1385" s="21">
        <v>0.9839</v>
      </c>
      <c r="X1385" s="21">
        <v>0.9919</v>
      </c>
      <c r="Y1385" s="21">
        <v>0.9919</v>
      </c>
      <c r="Z1385" s="22" t="s">
        <v>64</v>
      </c>
      <c r="AA1385" s="22" t="s">
        <v>65</v>
      </c>
      <c r="AB1385" s="23">
        <v>0</v>
      </c>
      <c r="AL1385" s="23" t="s">
        <v>418</v>
      </c>
      <c r="AY1385" s="23">
        <v>28.6617</v>
      </c>
      <c r="AZ1385" s="23">
        <v>-81.415899999999993</v>
      </c>
      <c r="BA1385" s="23">
        <v>0</v>
      </c>
      <c r="BB1385" s="23">
        <v>248</v>
      </c>
      <c r="BC1385" s="23">
        <v>246</v>
      </c>
      <c r="BD1385" s="23">
        <v>246</v>
      </c>
      <c r="BE1385" s="23">
        <v>246</v>
      </c>
      <c r="BF1385" s="23">
        <v>244</v>
      </c>
      <c r="BG1385" s="23">
        <v>246</v>
      </c>
      <c r="BH1385" s="23">
        <v>246</v>
      </c>
    </row>
    <row r="1386" spans="1:60" x14ac:dyDescent="0.25">
      <c r="A1386" s="24">
        <v>2559</v>
      </c>
      <c r="B1386" s="24" t="s">
        <v>2538</v>
      </c>
      <c r="C1386" s="25" t="s">
        <v>2565</v>
      </c>
      <c r="D1386" s="25" t="s">
        <v>761</v>
      </c>
      <c r="E1386" s="25" t="s">
        <v>11</v>
      </c>
      <c r="F1386" s="24" t="s">
        <v>63</v>
      </c>
      <c r="G1386" s="24">
        <v>1</v>
      </c>
      <c r="H1386" s="24">
        <v>108</v>
      </c>
      <c r="I1386" s="24"/>
      <c r="J1386" s="24">
        <v>108</v>
      </c>
      <c r="K1386" s="24"/>
      <c r="L1386" s="24">
        <v>108</v>
      </c>
      <c r="M1386" s="24"/>
      <c r="N1386" s="24"/>
      <c r="O1386" s="24">
        <v>6</v>
      </c>
      <c r="P1386" s="26"/>
      <c r="Q1386" s="27">
        <v>0.99690000000000001</v>
      </c>
      <c r="R1386" s="28">
        <v>0.94440000000000002</v>
      </c>
      <c r="S1386" s="45">
        <v>0.91669999999999996</v>
      </c>
      <c r="T1386" s="21">
        <v>1</v>
      </c>
      <c r="U1386" s="21">
        <v>1</v>
      </c>
      <c r="V1386" s="21">
        <v>0.99070000000000003</v>
      </c>
      <c r="W1386" s="21">
        <v>0.99070000000000003</v>
      </c>
      <c r="X1386" s="21">
        <v>1</v>
      </c>
      <c r="Y1386" s="21">
        <v>1</v>
      </c>
      <c r="Z1386" s="22" t="s">
        <v>64</v>
      </c>
      <c r="AA1386" s="22" t="s">
        <v>65</v>
      </c>
      <c r="AB1386" s="23">
        <v>108</v>
      </c>
      <c r="AG1386" s="23" t="s">
        <v>257</v>
      </c>
      <c r="AK1386" s="23" t="s">
        <v>199</v>
      </c>
      <c r="AQ1386" s="23" t="s">
        <v>200</v>
      </c>
      <c r="AT1386" s="23" t="s">
        <v>201</v>
      </c>
      <c r="AY1386" s="23">
        <v>28.8075222222222</v>
      </c>
      <c r="AZ1386" s="23">
        <v>-81.284774999999996</v>
      </c>
      <c r="BA1386" s="23">
        <v>0</v>
      </c>
      <c r="BB1386" s="23">
        <v>108</v>
      </c>
      <c r="BC1386" s="23">
        <v>108</v>
      </c>
      <c r="BD1386" s="23">
        <v>108</v>
      </c>
      <c r="BE1386" s="23">
        <v>107</v>
      </c>
      <c r="BF1386" s="23">
        <v>107</v>
      </c>
      <c r="BG1386" s="23">
        <v>108</v>
      </c>
      <c r="BH1386" s="23">
        <v>108</v>
      </c>
    </row>
    <row r="1387" spans="1:60" x14ac:dyDescent="0.25">
      <c r="A1387" s="24">
        <v>813</v>
      </c>
      <c r="B1387" s="24" t="s">
        <v>2538</v>
      </c>
      <c r="C1387" s="25" t="s">
        <v>2566</v>
      </c>
      <c r="D1387" s="25" t="s">
        <v>2567</v>
      </c>
      <c r="E1387" s="25" t="s">
        <v>11</v>
      </c>
      <c r="F1387" s="24" t="s">
        <v>63</v>
      </c>
      <c r="G1387" s="24">
        <v>1</v>
      </c>
      <c r="H1387" s="24">
        <v>384</v>
      </c>
      <c r="I1387" s="24"/>
      <c r="J1387" s="24">
        <v>384</v>
      </c>
      <c r="K1387" s="24"/>
      <c r="L1387" s="24">
        <v>384</v>
      </c>
      <c r="M1387" s="24"/>
      <c r="N1387" s="24"/>
      <c r="O1387" s="24">
        <v>38</v>
      </c>
      <c r="P1387" s="26"/>
      <c r="Q1387" s="27">
        <v>0.97740000000000005</v>
      </c>
      <c r="R1387" s="28">
        <v>0.9748</v>
      </c>
      <c r="S1387" s="45">
        <v>0.97140000000000004</v>
      </c>
      <c r="T1387" s="21">
        <v>0.97140000000000004</v>
      </c>
      <c r="U1387" s="21">
        <v>0.96879999999999999</v>
      </c>
      <c r="V1387" s="21">
        <v>0.98440000000000005</v>
      </c>
      <c r="W1387" s="21">
        <v>0.98180000000000001</v>
      </c>
      <c r="X1387" s="21">
        <v>0.98180000000000001</v>
      </c>
      <c r="Y1387" s="21">
        <v>0.97660000000000002</v>
      </c>
      <c r="Z1387" s="22" t="s">
        <v>540</v>
      </c>
      <c r="AA1387" s="22" t="s">
        <v>541</v>
      </c>
      <c r="AB1387" s="23">
        <v>0</v>
      </c>
      <c r="AG1387" s="23" t="s">
        <v>824</v>
      </c>
      <c r="AK1387" s="23" t="s">
        <v>103</v>
      </c>
      <c r="AQ1387" s="23" t="s">
        <v>291</v>
      </c>
      <c r="AY1387" s="23">
        <v>28.8155277778</v>
      </c>
      <c r="AZ1387" s="23">
        <v>-81.3185277778</v>
      </c>
      <c r="BA1387" s="23">
        <v>96</v>
      </c>
      <c r="BB1387" s="23">
        <v>288</v>
      </c>
      <c r="BC1387" s="23">
        <v>373</v>
      </c>
      <c r="BD1387" s="23">
        <v>372</v>
      </c>
      <c r="BE1387" s="23">
        <v>378</v>
      </c>
      <c r="BF1387" s="23">
        <v>377</v>
      </c>
      <c r="BG1387" s="23">
        <v>377</v>
      </c>
      <c r="BH1387" s="23">
        <v>375</v>
      </c>
    </row>
    <row r="1388" spans="1:60" x14ac:dyDescent="0.25">
      <c r="A1388" s="24">
        <v>977</v>
      </c>
      <c r="B1388" s="24" t="s">
        <v>2538</v>
      </c>
      <c r="C1388" s="25" t="s">
        <v>2568</v>
      </c>
      <c r="D1388" s="25" t="s">
        <v>2569</v>
      </c>
      <c r="E1388" s="25" t="s">
        <v>11</v>
      </c>
      <c r="F1388" s="24" t="s">
        <v>63</v>
      </c>
      <c r="G1388" s="24">
        <v>1</v>
      </c>
      <c r="H1388" s="24">
        <v>352</v>
      </c>
      <c r="I1388" s="24"/>
      <c r="J1388" s="24">
        <v>352</v>
      </c>
      <c r="K1388" s="24"/>
      <c r="L1388" s="24">
        <v>352</v>
      </c>
      <c r="M1388" s="24"/>
      <c r="N1388" s="24"/>
      <c r="O1388" s="24">
        <v>33</v>
      </c>
      <c r="P1388" s="26"/>
      <c r="Q1388" s="27">
        <v>0.97209999999999996</v>
      </c>
      <c r="R1388" s="28">
        <v>0.95979999999999999</v>
      </c>
      <c r="S1388" s="45">
        <v>0.91520000000000001</v>
      </c>
      <c r="T1388" s="21">
        <v>0.98580000000000001</v>
      </c>
      <c r="U1388" s="21">
        <v>0.98009999999999997</v>
      </c>
      <c r="V1388" s="21">
        <v>0.98009999999999997</v>
      </c>
      <c r="W1388" s="21">
        <v>0.96309999999999996</v>
      </c>
      <c r="X1388" s="21">
        <v>0.96589999999999998</v>
      </c>
      <c r="Y1388" s="21">
        <v>0.95740000000000003</v>
      </c>
      <c r="Z1388" s="22" t="s">
        <v>233</v>
      </c>
      <c r="AA1388" s="22" t="s">
        <v>238</v>
      </c>
      <c r="AB1388" s="23">
        <v>0</v>
      </c>
      <c r="AG1388" s="23" t="s">
        <v>769</v>
      </c>
      <c r="AK1388" s="23" t="s">
        <v>446</v>
      </c>
      <c r="AQ1388" s="23" t="s">
        <v>218</v>
      </c>
      <c r="AY1388" s="23">
        <v>28.784435999999999</v>
      </c>
      <c r="AZ1388" s="23">
        <v>-81.294579999999996</v>
      </c>
      <c r="BA1388" s="23">
        <v>65</v>
      </c>
      <c r="BB1388" s="23">
        <v>287</v>
      </c>
      <c r="BC1388" s="23">
        <v>347</v>
      </c>
      <c r="BD1388" s="23">
        <v>345</v>
      </c>
      <c r="BE1388" s="23">
        <v>345</v>
      </c>
      <c r="BF1388" s="23">
        <v>339</v>
      </c>
      <c r="BG1388" s="23">
        <v>340</v>
      </c>
      <c r="BH1388" s="23">
        <v>337</v>
      </c>
    </row>
    <row r="1389" spans="1:60" x14ac:dyDescent="0.25">
      <c r="A1389" s="24">
        <v>1008</v>
      </c>
      <c r="B1389" s="24" t="s">
        <v>2538</v>
      </c>
      <c r="C1389" s="25" t="s">
        <v>2570</v>
      </c>
      <c r="D1389" s="25" t="s">
        <v>2571</v>
      </c>
      <c r="E1389" s="25" t="s">
        <v>11</v>
      </c>
      <c r="F1389" s="24" t="s">
        <v>63</v>
      </c>
      <c r="G1389" s="24">
        <v>1</v>
      </c>
      <c r="H1389" s="24">
        <v>260</v>
      </c>
      <c r="I1389" s="24"/>
      <c r="J1389" s="24">
        <v>260</v>
      </c>
      <c r="K1389" s="24"/>
      <c r="L1389" s="24">
        <v>260</v>
      </c>
      <c r="M1389" s="24"/>
      <c r="N1389" s="24"/>
      <c r="O1389" s="24">
        <v>13</v>
      </c>
      <c r="P1389" s="26"/>
      <c r="Q1389" s="27">
        <v>0.97629999999999995</v>
      </c>
      <c r="R1389" s="28">
        <v>0.97050000000000003</v>
      </c>
      <c r="S1389" s="45">
        <v>0.98399999999999999</v>
      </c>
      <c r="T1389" s="21">
        <v>0.98080000000000001</v>
      </c>
      <c r="U1389" s="21">
        <v>0.98460000000000003</v>
      </c>
      <c r="V1389" s="21">
        <v>0.98460000000000003</v>
      </c>
      <c r="W1389" s="21">
        <v>0.96540000000000004</v>
      </c>
      <c r="X1389" s="21">
        <v>0.9577</v>
      </c>
      <c r="Y1389" s="21">
        <v>0.98460000000000003</v>
      </c>
      <c r="Z1389" s="22" t="s">
        <v>233</v>
      </c>
      <c r="AA1389" s="22" t="s">
        <v>238</v>
      </c>
      <c r="AB1389" s="23">
        <v>0</v>
      </c>
      <c r="AG1389" s="23" t="s">
        <v>824</v>
      </c>
      <c r="AK1389" s="23" t="s">
        <v>334</v>
      </c>
      <c r="AQ1389" s="23" t="s">
        <v>291</v>
      </c>
      <c r="AY1389" s="23">
        <v>28.753138888900001</v>
      </c>
      <c r="AZ1389" s="23">
        <v>-81.288472222199999</v>
      </c>
      <c r="BA1389" s="23">
        <v>65</v>
      </c>
      <c r="BB1389" s="23">
        <v>195</v>
      </c>
      <c r="BC1389" s="23">
        <v>255</v>
      </c>
      <c r="BD1389" s="23">
        <v>256</v>
      </c>
      <c r="BE1389" s="23">
        <v>256</v>
      </c>
      <c r="BF1389" s="23">
        <v>251</v>
      </c>
      <c r="BG1389" s="23">
        <v>249</v>
      </c>
      <c r="BH1389" s="23">
        <v>256</v>
      </c>
    </row>
    <row r="1390" spans="1:60" x14ac:dyDescent="0.25">
      <c r="A1390" s="24">
        <v>1112</v>
      </c>
      <c r="B1390" s="24" t="s">
        <v>2538</v>
      </c>
      <c r="C1390" s="25" t="s">
        <v>2572</v>
      </c>
      <c r="D1390" s="25" t="s">
        <v>331</v>
      </c>
      <c r="E1390" s="25" t="s">
        <v>149</v>
      </c>
      <c r="F1390" s="24" t="s">
        <v>63</v>
      </c>
      <c r="G1390" s="24">
        <v>1</v>
      </c>
      <c r="H1390" s="24">
        <v>288</v>
      </c>
      <c r="I1390" s="24">
        <v>43</v>
      </c>
      <c r="J1390" s="24">
        <v>245</v>
      </c>
      <c r="K1390" s="24"/>
      <c r="L1390" s="24">
        <v>245</v>
      </c>
      <c r="M1390" s="24"/>
      <c r="N1390" s="24"/>
      <c r="O1390" s="24"/>
      <c r="P1390" s="26"/>
      <c r="Q1390" s="27">
        <v>0.98209999999999997</v>
      </c>
      <c r="R1390" s="28">
        <v>0.99309999999999998</v>
      </c>
      <c r="S1390" s="45">
        <v>0.97919999999999996</v>
      </c>
      <c r="T1390" s="21">
        <v>0.98260000000000003</v>
      </c>
      <c r="U1390" s="21">
        <v>0.97919999999999996</v>
      </c>
      <c r="V1390" s="21">
        <v>0.98960000000000004</v>
      </c>
      <c r="W1390" s="21">
        <v>0.98960000000000004</v>
      </c>
      <c r="X1390" s="21">
        <v>0.97570000000000001</v>
      </c>
      <c r="Y1390" s="21">
        <v>0.97570000000000001</v>
      </c>
      <c r="Z1390" s="22" t="s">
        <v>77</v>
      </c>
      <c r="AA1390" s="22" t="s">
        <v>78</v>
      </c>
      <c r="AB1390" s="23">
        <v>0</v>
      </c>
      <c r="AK1390" s="23" t="s">
        <v>334</v>
      </c>
      <c r="AP1390" s="23" t="s">
        <v>335</v>
      </c>
      <c r="AT1390" s="23" t="s">
        <v>148</v>
      </c>
      <c r="AY1390" s="23">
        <v>28.761696000000001</v>
      </c>
      <c r="AZ1390" s="23">
        <v>-81.274795999999995</v>
      </c>
      <c r="BA1390" s="23">
        <v>0</v>
      </c>
      <c r="BB1390" s="23">
        <v>245</v>
      </c>
      <c r="BC1390" s="23">
        <v>283</v>
      </c>
      <c r="BD1390" s="23">
        <v>282</v>
      </c>
      <c r="BE1390" s="23">
        <v>285</v>
      </c>
      <c r="BF1390" s="23">
        <v>285</v>
      </c>
      <c r="BG1390" s="23">
        <v>281</v>
      </c>
      <c r="BH1390" s="23">
        <v>281</v>
      </c>
    </row>
    <row r="1391" spans="1:60" x14ac:dyDescent="0.25">
      <c r="A1391" s="24">
        <v>2167</v>
      </c>
      <c r="B1391" s="24" t="s">
        <v>2538</v>
      </c>
      <c r="C1391" s="25" t="s">
        <v>2573</v>
      </c>
      <c r="D1391" s="25" t="s">
        <v>293</v>
      </c>
      <c r="E1391" s="25" t="s">
        <v>149</v>
      </c>
      <c r="F1391" s="24" t="s">
        <v>63</v>
      </c>
      <c r="G1391" s="24">
        <v>1</v>
      </c>
      <c r="H1391" s="24">
        <v>94</v>
      </c>
      <c r="I1391" s="24">
        <v>18</v>
      </c>
      <c r="J1391" s="24">
        <v>76</v>
      </c>
      <c r="K1391" s="24"/>
      <c r="L1391" s="24">
        <v>76</v>
      </c>
      <c r="M1391" s="24"/>
      <c r="N1391" s="24"/>
      <c r="O1391" s="24"/>
      <c r="P1391" s="26"/>
      <c r="Q1391" s="27">
        <v>0.99109999999999998</v>
      </c>
      <c r="R1391" s="28">
        <v>0.99819999999999998</v>
      </c>
      <c r="S1391" s="45">
        <v>0.97519999999999996</v>
      </c>
      <c r="T1391" s="21">
        <v>0.97870000000000001</v>
      </c>
      <c r="U1391" s="21">
        <v>1</v>
      </c>
      <c r="V1391" s="21">
        <v>0.98939999999999995</v>
      </c>
      <c r="W1391" s="21">
        <v>1</v>
      </c>
      <c r="X1391" s="21">
        <v>0.98939999999999995</v>
      </c>
      <c r="Y1391" s="21">
        <v>0.98939999999999995</v>
      </c>
      <c r="Z1391" s="22" t="s">
        <v>267</v>
      </c>
      <c r="AA1391" s="22" t="s">
        <v>78</v>
      </c>
      <c r="AB1391" s="23">
        <v>0</v>
      </c>
      <c r="AL1391" s="23" t="s">
        <v>189</v>
      </c>
      <c r="AM1391" s="23" t="s">
        <v>190</v>
      </c>
      <c r="AX1391" s="23" t="s">
        <v>191</v>
      </c>
      <c r="AY1391" s="23">
        <v>28.641971999999999</v>
      </c>
      <c r="AZ1391" s="23">
        <v>-81.210750000000004</v>
      </c>
      <c r="BA1391" s="23">
        <v>10</v>
      </c>
      <c r="BB1391" s="23">
        <v>66</v>
      </c>
      <c r="BC1391" s="23">
        <v>92</v>
      </c>
      <c r="BD1391" s="23">
        <v>94</v>
      </c>
      <c r="BE1391" s="23">
        <v>93</v>
      </c>
      <c r="BF1391" s="23">
        <v>94</v>
      </c>
      <c r="BG1391" s="23">
        <v>93</v>
      </c>
      <c r="BH1391" s="23">
        <v>93</v>
      </c>
    </row>
    <row r="1392" spans="1:60" x14ac:dyDescent="0.25">
      <c r="A1392" s="24">
        <v>984</v>
      </c>
      <c r="B1392" s="24" t="s">
        <v>2538</v>
      </c>
      <c r="C1392" s="25" t="s">
        <v>2574</v>
      </c>
      <c r="D1392" s="25" t="s">
        <v>87</v>
      </c>
      <c r="E1392" s="25" t="s">
        <v>149</v>
      </c>
      <c r="F1392" s="24" t="s">
        <v>63</v>
      </c>
      <c r="G1392" s="24">
        <v>1</v>
      </c>
      <c r="H1392" s="24">
        <v>184</v>
      </c>
      <c r="I1392" s="24">
        <v>46</v>
      </c>
      <c r="J1392" s="24">
        <v>138</v>
      </c>
      <c r="K1392" s="24"/>
      <c r="L1392" s="24">
        <v>138</v>
      </c>
      <c r="M1392" s="24"/>
      <c r="N1392" s="24"/>
      <c r="O1392" s="24"/>
      <c r="P1392" s="26"/>
      <c r="Q1392" s="27">
        <v>0.94199999999999995</v>
      </c>
      <c r="R1392" s="28">
        <v>0.97829999999999995</v>
      </c>
      <c r="S1392" s="45">
        <v>0.94840000000000002</v>
      </c>
      <c r="T1392" s="21">
        <v>0.95650000000000002</v>
      </c>
      <c r="U1392" s="21">
        <v>0.95109999999999995</v>
      </c>
      <c r="V1392" s="21">
        <v>0.93479999999999996</v>
      </c>
      <c r="W1392" s="21">
        <v>0.92390000000000005</v>
      </c>
      <c r="X1392" s="21">
        <v>0.93479999999999996</v>
      </c>
      <c r="Y1392" s="21">
        <v>0.95109999999999995</v>
      </c>
      <c r="Z1392" s="22" t="s">
        <v>77</v>
      </c>
      <c r="AA1392" s="22" t="s">
        <v>78</v>
      </c>
      <c r="AB1392" s="23">
        <v>0</v>
      </c>
      <c r="AT1392" s="23" t="s">
        <v>87</v>
      </c>
      <c r="AY1392" s="23">
        <v>28.808499999999999</v>
      </c>
      <c r="AZ1392" s="23">
        <v>-81.3125</v>
      </c>
      <c r="BA1392" s="23">
        <v>0</v>
      </c>
      <c r="BB1392" s="23">
        <v>138</v>
      </c>
      <c r="BC1392" s="23">
        <v>176</v>
      </c>
      <c r="BD1392" s="23">
        <v>175</v>
      </c>
      <c r="BE1392" s="23">
        <v>172</v>
      </c>
      <c r="BF1392" s="23">
        <v>170</v>
      </c>
      <c r="BG1392" s="23">
        <v>172</v>
      </c>
      <c r="BH1392" s="23">
        <v>175</v>
      </c>
    </row>
    <row r="1393" spans="1:60" x14ac:dyDescent="0.25">
      <c r="A1393" s="24">
        <v>62</v>
      </c>
      <c r="B1393" s="24" t="s">
        <v>2538</v>
      </c>
      <c r="C1393" s="25" t="s">
        <v>2575</v>
      </c>
      <c r="D1393" s="25" t="s">
        <v>153</v>
      </c>
      <c r="E1393" s="25" t="s">
        <v>149</v>
      </c>
      <c r="F1393" s="24" t="s">
        <v>63</v>
      </c>
      <c r="G1393" s="24">
        <v>1</v>
      </c>
      <c r="H1393" s="24">
        <v>233</v>
      </c>
      <c r="I1393" s="24">
        <v>186</v>
      </c>
      <c r="J1393" s="24">
        <v>47</v>
      </c>
      <c r="K1393" s="24"/>
      <c r="L1393" s="24">
        <v>47</v>
      </c>
      <c r="M1393" s="24"/>
      <c r="N1393" s="24"/>
      <c r="O1393" s="24"/>
      <c r="P1393" s="26"/>
      <c r="Q1393" s="27">
        <v>0.95140000000000002</v>
      </c>
      <c r="R1393" s="28">
        <v>0.95920000000000005</v>
      </c>
      <c r="S1393" s="45">
        <v>0.97</v>
      </c>
      <c r="T1393" s="21">
        <v>0.94850000000000001</v>
      </c>
      <c r="U1393" s="21">
        <v>0.94420000000000004</v>
      </c>
      <c r="V1393" s="21">
        <v>0.94420000000000004</v>
      </c>
      <c r="W1393" s="21">
        <v>0.95709999999999995</v>
      </c>
      <c r="X1393" s="21">
        <v>0.96140000000000003</v>
      </c>
      <c r="Y1393" s="21">
        <v>0.95279999999999998</v>
      </c>
      <c r="Z1393" s="22" t="s">
        <v>2576</v>
      </c>
      <c r="AA1393" s="22" t="s">
        <v>2577</v>
      </c>
      <c r="AB1393" s="23">
        <v>0</v>
      </c>
      <c r="AK1393" s="23" t="s">
        <v>153</v>
      </c>
      <c r="AY1393" s="23">
        <v>28.619800000000001</v>
      </c>
      <c r="AZ1393" s="23">
        <v>-81.249600000000001</v>
      </c>
      <c r="BA1393" s="23">
        <v>0</v>
      </c>
      <c r="BB1393" s="23">
        <v>47</v>
      </c>
      <c r="BC1393" s="23">
        <v>221</v>
      </c>
      <c r="BD1393" s="23">
        <v>220</v>
      </c>
      <c r="BE1393" s="23">
        <v>220</v>
      </c>
      <c r="BF1393" s="23">
        <v>223</v>
      </c>
      <c r="BG1393" s="23">
        <v>224</v>
      </c>
      <c r="BH1393" s="23">
        <v>222</v>
      </c>
    </row>
    <row r="1394" spans="1:60" x14ac:dyDescent="0.25">
      <c r="A1394" s="24">
        <v>765</v>
      </c>
      <c r="B1394" s="24" t="s">
        <v>2538</v>
      </c>
      <c r="C1394" s="25" t="s">
        <v>2578</v>
      </c>
      <c r="D1394" s="25" t="s">
        <v>87</v>
      </c>
      <c r="E1394" s="25" t="s">
        <v>149</v>
      </c>
      <c r="F1394" s="24" t="s">
        <v>63</v>
      </c>
      <c r="G1394" s="24">
        <v>1</v>
      </c>
      <c r="H1394" s="24">
        <v>336</v>
      </c>
      <c r="I1394" s="24">
        <v>1</v>
      </c>
      <c r="J1394" s="24">
        <v>335</v>
      </c>
      <c r="K1394" s="24"/>
      <c r="L1394" s="24">
        <v>335</v>
      </c>
      <c r="M1394" s="24"/>
      <c r="N1394" s="24"/>
      <c r="O1394" s="24"/>
      <c r="P1394" s="26"/>
      <c r="Q1394" s="27">
        <v>0.94</v>
      </c>
      <c r="R1394" s="28">
        <v>0.95779999999999998</v>
      </c>
      <c r="S1394" s="45">
        <v>0.95730000000000004</v>
      </c>
      <c r="T1394" s="21">
        <v>0.92859999999999998</v>
      </c>
      <c r="U1394" s="21">
        <v>0.9405</v>
      </c>
      <c r="V1394" s="21">
        <v>0.94640000000000002</v>
      </c>
      <c r="W1394" s="21">
        <v>0.92559999999999998</v>
      </c>
      <c r="X1394" s="21">
        <v>0.94350000000000001</v>
      </c>
      <c r="Y1394" s="21">
        <v>0.95540000000000003</v>
      </c>
      <c r="Z1394" s="22" t="s">
        <v>748</v>
      </c>
      <c r="AA1394" s="22" t="s">
        <v>749</v>
      </c>
      <c r="AB1394" s="23">
        <v>0</v>
      </c>
      <c r="AT1394" s="23" t="s">
        <v>87</v>
      </c>
      <c r="AY1394" s="23">
        <v>28.814599999999999</v>
      </c>
      <c r="AZ1394" s="23">
        <v>-81.322800000000001</v>
      </c>
      <c r="BA1394" s="23">
        <v>0</v>
      </c>
      <c r="BB1394" s="23">
        <v>335</v>
      </c>
      <c r="BC1394" s="23">
        <v>312</v>
      </c>
      <c r="BD1394" s="23">
        <v>316</v>
      </c>
      <c r="BE1394" s="23">
        <v>318</v>
      </c>
      <c r="BF1394" s="23">
        <v>311</v>
      </c>
      <c r="BG1394" s="23">
        <v>317</v>
      </c>
      <c r="BH1394" s="23">
        <v>321</v>
      </c>
    </row>
    <row r="1395" spans="1:60" x14ac:dyDescent="0.25">
      <c r="A1395" s="24">
        <v>2998</v>
      </c>
      <c r="B1395" s="24" t="s">
        <v>2538</v>
      </c>
      <c r="C1395" s="25" t="s">
        <v>2579</v>
      </c>
      <c r="D1395" s="25" t="s">
        <v>850</v>
      </c>
      <c r="E1395" s="25" t="s">
        <v>315</v>
      </c>
      <c r="F1395" s="24" t="s">
        <v>72</v>
      </c>
      <c r="G1395" s="24">
        <v>1</v>
      </c>
      <c r="H1395" s="24">
        <v>85</v>
      </c>
      <c r="I1395" s="24"/>
      <c r="J1395" s="24">
        <v>85</v>
      </c>
      <c r="K1395" s="24"/>
      <c r="L1395" s="24"/>
      <c r="M1395" s="24"/>
      <c r="N1395" s="24">
        <v>43</v>
      </c>
      <c r="O1395" s="24"/>
      <c r="P1395" s="26">
        <v>42</v>
      </c>
      <c r="Q1395" s="27"/>
      <c r="R1395" s="28"/>
      <c r="S1395" s="45"/>
      <c r="Z1395" s="22" t="s">
        <v>536</v>
      </c>
      <c r="AA1395" s="22" t="s">
        <v>537</v>
      </c>
      <c r="AB1395" s="23">
        <v>0</v>
      </c>
      <c r="AL1395" s="23" t="s">
        <v>249</v>
      </c>
      <c r="AT1395" s="23" t="s">
        <v>816</v>
      </c>
      <c r="AY1395" s="23">
        <v>28.787109999999998</v>
      </c>
      <c r="AZ1395" s="23">
        <v>-81.28228</v>
      </c>
      <c r="BA1395" s="23">
        <v>8</v>
      </c>
      <c r="BB1395" s="23">
        <v>77</v>
      </c>
    </row>
    <row r="1396" spans="1:60" ht="13.8" thickBot="1" x14ac:dyDescent="0.3">
      <c r="A1396" s="30">
        <v>3008</v>
      </c>
      <c r="B1396" s="30" t="s">
        <v>2538</v>
      </c>
      <c r="C1396" s="31" t="s">
        <v>2580</v>
      </c>
      <c r="D1396" s="31" t="s">
        <v>577</v>
      </c>
      <c r="E1396" s="32" t="s">
        <v>15</v>
      </c>
      <c r="F1396" s="30" t="s">
        <v>72</v>
      </c>
      <c r="G1396" s="30">
        <v>1</v>
      </c>
      <c r="H1396" s="30">
        <v>6</v>
      </c>
      <c r="I1396" s="30"/>
      <c r="J1396" s="30">
        <v>6</v>
      </c>
      <c r="K1396" s="30"/>
      <c r="L1396" s="30"/>
      <c r="M1396" s="30"/>
      <c r="N1396" s="30"/>
      <c r="O1396" s="30"/>
      <c r="P1396" s="33">
        <v>6</v>
      </c>
      <c r="Q1396" s="34"/>
      <c r="R1396" s="35"/>
      <c r="S1396" s="40"/>
      <c r="T1396" s="37"/>
      <c r="U1396" s="37"/>
      <c r="V1396" s="37"/>
      <c r="W1396" s="37"/>
      <c r="X1396" s="37"/>
      <c r="Y1396" s="37"/>
      <c r="Z1396" s="38" t="s">
        <v>2162</v>
      </c>
      <c r="AA1396" s="38" t="s">
        <v>2163</v>
      </c>
      <c r="AB1396" s="39">
        <v>0</v>
      </c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 t="s">
        <v>577</v>
      </c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>
        <v>28.654392999999999</v>
      </c>
      <c r="AZ1396" s="39">
        <v>-81.322993999999994</v>
      </c>
      <c r="BA1396" s="39">
        <v>0</v>
      </c>
      <c r="BB1396" s="39">
        <v>6</v>
      </c>
      <c r="BC1396" s="39"/>
      <c r="BD1396" s="39"/>
      <c r="BE1396" s="39"/>
      <c r="BF1396" s="39"/>
      <c r="BG1396" s="39"/>
      <c r="BH1396" s="39"/>
    </row>
    <row r="1397" spans="1:60" ht="13.8" thickTop="1" x14ac:dyDescent="0.25">
      <c r="A1397" s="41">
        <v>2692</v>
      </c>
      <c r="B1397" s="41" t="s">
        <v>2581</v>
      </c>
      <c r="C1397" s="42" t="s">
        <v>2582</v>
      </c>
      <c r="D1397" s="42" t="s">
        <v>62</v>
      </c>
      <c r="E1397" s="42" t="s">
        <v>10</v>
      </c>
      <c r="F1397" s="41" t="s">
        <v>63</v>
      </c>
      <c r="G1397" s="41">
        <v>1</v>
      </c>
      <c r="H1397" s="41">
        <v>60</v>
      </c>
      <c r="I1397" s="41"/>
      <c r="J1397" s="41">
        <v>60</v>
      </c>
      <c r="K1397" s="41">
        <v>48</v>
      </c>
      <c r="L1397" s="41">
        <v>12</v>
      </c>
      <c r="M1397" s="41"/>
      <c r="N1397" s="41"/>
      <c r="O1397" s="41">
        <v>9</v>
      </c>
      <c r="P1397" s="43"/>
      <c r="Q1397" s="46">
        <v>0.9889</v>
      </c>
      <c r="R1397" s="47">
        <v>0.96940000000000004</v>
      </c>
      <c r="S1397" s="48">
        <v>0.95279999999999998</v>
      </c>
      <c r="T1397" s="21">
        <v>0.98329999999999995</v>
      </c>
      <c r="U1397" s="21">
        <v>1</v>
      </c>
      <c r="V1397" s="21">
        <v>1</v>
      </c>
      <c r="W1397" s="21">
        <v>0.98329999999999995</v>
      </c>
      <c r="X1397" s="21">
        <v>0.98329999999999995</v>
      </c>
      <c r="Y1397" s="21">
        <v>0.98329999999999995</v>
      </c>
      <c r="Z1397" s="22" t="s">
        <v>1820</v>
      </c>
      <c r="AA1397" s="22" t="s">
        <v>586</v>
      </c>
      <c r="AB1397" s="23">
        <v>60</v>
      </c>
      <c r="AL1397" s="23" t="s">
        <v>62</v>
      </c>
      <c r="AY1397" s="23">
        <v>29.872582999999999</v>
      </c>
      <c r="AZ1397" s="23">
        <v>-81.331721999999999</v>
      </c>
      <c r="BA1397" s="23">
        <v>18</v>
      </c>
      <c r="BB1397" s="23">
        <v>42</v>
      </c>
      <c r="BC1397" s="23">
        <v>59</v>
      </c>
      <c r="BD1397" s="23">
        <v>60</v>
      </c>
      <c r="BE1397" s="23">
        <v>60</v>
      </c>
      <c r="BF1397" s="23">
        <v>59</v>
      </c>
      <c r="BG1397" s="23">
        <v>59</v>
      </c>
      <c r="BH1397" s="23">
        <v>59</v>
      </c>
    </row>
    <row r="1398" spans="1:60" x14ac:dyDescent="0.25">
      <c r="A1398" s="24">
        <v>1493</v>
      </c>
      <c r="B1398" s="24" t="s">
        <v>2581</v>
      </c>
      <c r="C1398" s="25" t="s">
        <v>2583</v>
      </c>
      <c r="D1398" s="25" t="s">
        <v>2584</v>
      </c>
      <c r="E1398" s="25" t="s">
        <v>10</v>
      </c>
      <c r="F1398" s="24" t="s">
        <v>63</v>
      </c>
      <c r="G1398" s="24">
        <v>1</v>
      </c>
      <c r="H1398" s="24">
        <v>132</v>
      </c>
      <c r="I1398" s="24"/>
      <c r="J1398" s="24">
        <v>132</v>
      </c>
      <c r="K1398" s="24">
        <v>106</v>
      </c>
      <c r="L1398" s="24">
        <v>26</v>
      </c>
      <c r="M1398" s="24"/>
      <c r="N1398" s="24"/>
      <c r="O1398" s="24"/>
      <c r="P1398" s="26"/>
      <c r="Q1398" s="27">
        <v>0.94320000000000004</v>
      </c>
      <c r="R1398" s="28">
        <v>0.96970000000000001</v>
      </c>
      <c r="S1398" s="45">
        <v>0.99239999999999995</v>
      </c>
      <c r="T1398" s="21">
        <v>0.93179999999999996</v>
      </c>
      <c r="U1398" s="21">
        <v>0.93940000000000001</v>
      </c>
      <c r="V1398" s="21">
        <v>0.94699999999999995</v>
      </c>
      <c r="W1398" s="21">
        <v>0.95450000000000002</v>
      </c>
      <c r="X1398" s="21">
        <v>0.94699999999999995</v>
      </c>
      <c r="Y1398" s="21">
        <v>0.93940000000000001</v>
      </c>
      <c r="Z1398" s="22" t="s">
        <v>369</v>
      </c>
      <c r="AA1398" s="22" t="s">
        <v>370</v>
      </c>
      <c r="AB1398" s="23">
        <v>0</v>
      </c>
      <c r="AK1398" s="23" t="s">
        <v>483</v>
      </c>
      <c r="AP1398" s="23" t="s">
        <v>93</v>
      </c>
      <c r="AT1398" s="23" t="s">
        <v>81</v>
      </c>
      <c r="AY1398" s="23">
        <v>29.786300000000001</v>
      </c>
      <c r="AZ1398" s="23">
        <v>-81.306899999999999</v>
      </c>
      <c r="BA1398" s="23">
        <v>0</v>
      </c>
      <c r="BB1398" s="23">
        <v>132</v>
      </c>
      <c r="BC1398" s="23">
        <v>123</v>
      </c>
      <c r="BD1398" s="23">
        <v>124</v>
      </c>
      <c r="BE1398" s="23">
        <v>125</v>
      </c>
      <c r="BF1398" s="23">
        <v>126</v>
      </c>
      <c r="BG1398" s="23">
        <v>125</v>
      </c>
      <c r="BH1398" s="23">
        <v>124</v>
      </c>
    </row>
    <row r="1399" spans="1:60" x14ac:dyDescent="0.25">
      <c r="A1399" s="24">
        <v>377</v>
      </c>
      <c r="B1399" s="24" t="s">
        <v>2581</v>
      </c>
      <c r="C1399" s="25" t="s">
        <v>2585</v>
      </c>
      <c r="D1399" s="25" t="s">
        <v>418</v>
      </c>
      <c r="E1399" s="25" t="s">
        <v>11</v>
      </c>
      <c r="F1399" s="24" t="s">
        <v>63</v>
      </c>
      <c r="G1399" s="24">
        <v>1</v>
      </c>
      <c r="H1399" s="24">
        <v>34</v>
      </c>
      <c r="I1399" s="24"/>
      <c r="J1399" s="24">
        <v>34</v>
      </c>
      <c r="K1399" s="24"/>
      <c r="L1399" s="24">
        <v>34</v>
      </c>
      <c r="M1399" s="24"/>
      <c r="N1399" s="24"/>
      <c r="O1399" s="24"/>
      <c r="P1399" s="26"/>
      <c r="Q1399" s="27">
        <v>0.94120000000000004</v>
      </c>
      <c r="R1399" s="28">
        <v>0.89710000000000001</v>
      </c>
      <c r="S1399" s="45">
        <v>0.95099999999999996</v>
      </c>
      <c r="T1399" s="21">
        <v>0.85289999999999999</v>
      </c>
      <c r="U1399" s="21">
        <v>0.97060000000000002</v>
      </c>
      <c r="V1399" s="21">
        <v>0.94120000000000004</v>
      </c>
      <c r="X1399" s="21">
        <v>0.94120000000000004</v>
      </c>
      <c r="Y1399" s="21">
        <v>1</v>
      </c>
      <c r="Z1399" s="22" t="s">
        <v>916</v>
      </c>
      <c r="AA1399" s="22" t="s">
        <v>916</v>
      </c>
      <c r="AB1399" s="23">
        <v>17</v>
      </c>
      <c r="AL1399" s="23" t="s">
        <v>418</v>
      </c>
      <c r="AY1399" s="23">
        <v>29.859500000000001</v>
      </c>
      <c r="AZ1399" s="23">
        <v>-81.355500000000006</v>
      </c>
      <c r="BA1399" s="23">
        <v>0</v>
      </c>
      <c r="BB1399" s="23">
        <v>34</v>
      </c>
      <c r="BC1399" s="23">
        <v>29</v>
      </c>
      <c r="BD1399" s="23">
        <v>33</v>
      </c>
      <c r="BE1399" s="23">
        <v>32</v>
      </c>
      <c r="BG1399" s="23">
        <v>32</v>
      </c>
      <c r="BH1399" s="23">
        <v>34</v>
      </c>
    </row>
    <row r="1400" spans="1:60" x14ac:dyDescent="0.25">
      <c r="A1400" s="24">
        <v>1341</v>
      </c>
      <c r="B1400" s="24" t="s">
        <v>2581</v>
      </c>
      <c r="C1400" s="25" t="s">
        <v>2586</v>
      </c>
      <c r="D1400" s="25" t="s">
        <v>568</v>
      </c>
      <c r="E1400" s="25" t="s">
        <v>11</v>
      </c>
      <c r="F1400" s="24" t="s">
        <v>63</v>
      </c>
      <c r="G1400" s="24">
        <v>1</v>
      </c>
      <c r="H1400" s="24">
        <v>36</v>
      </c>
      <c r="I1400" s="24"/>
      <c r="J1400" s="24">
        <v>36</v>
      </c>
      <c r="K1400" s="24"/>
      <c r="L1400" s="24">
        <v>36</v>
      </c>
      <c r="M1400" s="24"/>
      <c r="N1400" s="24"/>
      <c r="O1400" s="24"/>
      <c r="P1400" s="26"/>
      <c r="Q1400" s="27">
        <v>0.94440000000000002</v>
      </c>
      <c r="R1400" s="28">
        <v>0.85189999999999999</v>
      </c>
      <c r="S1400" s="45">
        <v>0.87960000000000005</v>
      </c>
      <c r="T1400" s="21">
        <v>0.97219999999999995</v>
      </c>
      <c r="U1400" s="21">
        <v>0.97219999999999995</v>
      </c>
      <c r="V1400" s="21">
        <v>0.97219999999999995</v>
      </c>
      <c r="W1400" s="21">
        <v>0.91669999999999996</v>
      </c>
      <c r="X1400" s="21">
        <v>0.91669999999999996</v>
      </c>
      <c r="Y1400" s="21">
        <v>0.91669999999999996</v>
      </c>
      <c r="Z1400" s="22" t="s">
        <v>2587</v>
      </c>
      <c r="AA1400" s="22" t="s">
        <v>2587</v>
      </c>
      <c r="AB1400" s="23">
        <v>0</v>
      </c>
      <c r="AM1400" s="23" t="s">
        <v>568</v>
      </c>
      <c r="AY1400" s="23">
        <v>29.892578</v>
      </c>
      <c r="AZ1400" s="23">
        <v>-81.332875999999999</v>
      </c>
      <c r="BA1400" s="23">
        <v>0</v>
      </c>
      <c r="BB1400" s="23">
        <v>36</v>
      </c>
      <c r="BC1400" s="23">
        <v>35</v>
      </c>
      <c r="BD1400" s="23">
        <v>35</v>
      </c>
      <c r="BE1400" s="23">
        <v>35</v>
      </c>
      <c r="BF1400" s="23">
        <v>33</v>
      </c>
      <c r="BG1400" s="23">
        <v>33</v>
      </c>
      <c r="BH1400" s="23">
        <v>33</v>
      </c>
    </row>
    <row r="1401" spans="1:60" x14ac:dyDescent="0.25">
      <c r="A1401" s="24">
        <v>1178</v>
      </c>
      <c r="B1401" s="24" t="s">
        <v>2581</v>
      </c>
      <c r="C1401" s="25" t="s">
        <v>2588</v>
      </c>
      <c r="D1401" s="25" t="s">
        <v>173</v>
      </c>
      <c r="E1401" s="25" t="s">
        <v>11</v>
      </c>
      <c r="F1401" s="24" t="s">
        <v>63</v>
      </c>
      <c r="G1401" s="24">
        <v>1</v>
      </c>
      <c r="H1401" s="24">
        <v>160</v>
      </c>
      <c r="I1401" s="24"/>
      <c r="J1401" s="24">
        <v>160</v>
      </c>
      <c r="K1401" s="24"/>
      <c r="L1401" s="24">
        <v>160</v>
      </c>
      <c r="M1401" s="24"/>
      <c r="N1401" s="24"/>
      <c r="O1401" s="24"/>
      <c r="P1401" s="26"/>
      <c r="Q1401" s="27">
        <v>0.98</v>
      </c>
      <c r="R1401" s="28">
        <v>0.97499999999999998</v>
      </c>
      <c r="S1401" s="45">
        <v>0.9698</v>
      </c>
      <c r="T1401" s="21">
        <v>0.98750000000000004</v>
      </c>
      <c r="V1401" s="21">
        <v>0.98750000000000004</v>
      </c>
      <c r="W1401" s="21">
        <v>0.98750000000000004</v>
      </c>
      <c r="X1401" s="21">
        <v>0.96250000000000002</v>
      </c>
      <c r="Y1401" s="21">
        <v>0.97499999999999998</v>
      </c>
      <c r="Z1401" s="22" t="s">
        <v>229</v>
      </c>
      <c r="AA1401" s="22" t="s">
        <v>229</v>
      </c>
      <c r="AB1401" s="23">
        <v>0</v>
      </c>
      <c r="AL1401" s="23" t="s">
        <v>173</v>
      </c>
      <c r="AY1401" s="23">
        <v>30.082035999999999</v>
      </c>
      <c r="AZ1401" s="23">
        <v>-81.451734999999999</v>
      </c>
      <c r="BA1401" s="23">
        <v>25</v>
      </c>
      <c r="BB1401" s="23">
        <v>135</v>
      </c>
      <c r="BC1401" s="23">
        <v>158</v>
      </c>
      <c r="BE1401" s="23">
        <v>158</v>
      </c>
      <c r="BF1401" s="23">
        <v>158</v>
      </c>
      <c r="BG1401" s="23">
        <v>154</v>
      </c>
      <c r="BH1401" s="23">
        <v>156</v>
      </c>
    </row>
    <row r="1402" spans="1:60" x14ac:dyDescent="0.25">
      <c r="A1402" s="24">
        <v>1242</v>
      </c>
      <c r="B1402" s="24" t="s">
        <v>2581</v>
      </c>
      <c r="C1402" s="25" t="s">
        <v>2589</v>
      </c>
      <c r="D1402" s="25" t="s">
        <v>2590</v>
      </c>
      <c r="E1402" s="25" t="s">
        <v>11</v>
      </c>
      <c r="F1402" s="24" t="s">
        <v>63</v>
      </c>
      <c r="G1402" s="24">
        <v>1</v>
      </c>
      <c r="H1402" s="24">
        <v>200</v>
      </c>
      <c r="I1402" s="24"/>
      <c r="J1402" s="24">
        <v>200</v>
      </c>
      <c r="K1402" s="24"/>
      <c r="L1402" s="24">
        <v>200</v>
      </c>
      <c r="M1402" s="24"/>
      <c r="N1402" s="24"/>
      <c r="O1402" s="24">
        <v>17</v>
      </c>
      <c r="P1402" s="26"/>
      <c r="Q1402" s="27">
        <v>0.97750000000000004</v>
      </c>
      <c r="R1402" s="28">
        <v>0.96</v>
      </c>
      <c r="S1402" s="45">
        <v>0.93330000000000002</v>
      </c>
      <c r="T1402" s="21">
        <v>0.98499999999999999</v>
      </c>
      <c r="U1402" s="21">
        <v>0.98</v>
      </c>
      <c r="V1402" s="21">
        <v>0.995</v>
      </c>
      <c r="W1402" s="21">
        <v>0.98499999999999999</v>
      </c>
      <c r="X1402" s="21">
        <v>0.98499999999999999</v>
      </c>
      <c r="Y1402" s="21">
        <v>0.93500000000000005</v>
      </c>
      <c r="Z1402" s="22" t="s">
        <v>233</v>
      </c>
      <c r="AA1402" s="22" t="s">
        <v>238</v>
      </c>
      <c r="AB1402" s="23">
        <v>0</v>
      </c>
      <c r="AG1402" s="23" t="s">
        <v>542</v>
      </c>
      <c r="AK1402" s="23" t="s">
        <v>79</v>
      </c>
      <c r="AY1402" s="23">
        <v>29.870699999999999</v>
      </c>
      <c r="AZ1402" s="23">
        <v>-81.342667000000006</v>
      </c>
      <c r="BA1402" s="23">
        <v>33</v>
      </c>
      <c r="BB1402" s="23">
        <v>167</v>
      </c>
      <c r="BC1402" s="23">
        <v>197</v>
      </c>
      <c r="BD1402" s="23">
        <v>196</v>
      </c>
      <c r="BE1402" s="23">
        <v>199</v>
      </c>
      <c r="BF1402" s="23">
        <v>197</v>
      </c>
      <c r="BG1402" s="23">
        <v>197</v>
      </c>
      <c r="BH1402" s="23">
        <v>187</v>
      </c>
    </row>
    <row r="1403" spans="1:60" x14ac:dyDescent="0.25">
      <c r="A1403" s="24">
        <v>997</v>
      </c>
      <c r="B1403" s="24" t="s">
        <v>2581</v>
      </c>
      <c r="C1403" s="25" t="s">
        <v>2591</v>
      </c>
      <c r="D1403" s="25" t="s">
        <v>1205</v>
      </c>
      <c r="E1403" s="25" t="s">
        <v>11</v>
      </c>
      <c r="F1403" s="24" t="s">
        <v>63</v>
      </c>
      <c r="G1403" s="24">
        <v>1</v>
      </c>
      <c r="H1403" s="24">
        <v>90</v>
      </c>
      <c r="I1403" s="24"/>
      <c r="J1403" s="24">
        <v>90</v>
      </c>
      <c r="K1403" s="24"/>
      <c r="L1403" s="24">
        <v>90</v>
      </c>
      <c r="M1403" s="24"/>
      <c r="N1403" s="24"/>
      <c r="O1403" s="24"/>
      <c r="P1403" s="26"/>
      <c r="Q1403" s="27">
        <v>0.9889</v>
      </c>
      <c r="R1403" s="28">
        <v>0.97219999999999995</v>
      </c>
      <c r="S1403" s="45">
        <v>0.96109999999999995</v>
      </c>
      <c r="T1403" s="21">
        <v>0.9667</v>
      </c>
      <c r="U1403" s="21">
        <v>0.9778</v>
      </c>
      <c r="V1403" s="21">
        <v>1</v>
      </c>
      <c r="W1403" s="21">
        <v>0.9889</v>
      </c>
      <c r="X1403" s="21">
        <v>1</v>
      </c>
      <c r="Y1403" s="21">
        <v>1</v>
      </c>
      <c r="Z1403" s="22" t="s">
        <v>233</v>
      </c>
      <c r="AA1403" s="22" t="s">
        <v>238</v>
      </c>
      <c r="AB1403" s="23">
        <v>0</v>
      </c>
      <c r="AL1403" s="23" t="s">
        <v>109</v>
      </c>
      <c r="AT1403" s="23" t="s">
        <v>164</v>
      </c>
      <c r="AY1403" s="23">
        <v>29.923500000000001</v>
      </c>
      <c r="AZ1403" s="23">
        <v>-81.339600000000004</v>
      </c>
      <c r="BA1403" s="23">
        <v>14</v>
      </c>
      <c r="BB1403" s="23">
        <v>76</v>
      </c>
      <c r="BC1403" s="23">
        <v>87</v>
      </c>
      <c r="BD1403" s="23">
        <v>88</v>
      </c>
      <c r="BE1403" s="23">
        <v>90</v>
      </c>
      <c r="BF1403" s="23">
        <v>89</v>
      </c>
      <c r="BG1403" s="23">
        <v>90</v>
      </c>
      <c r="BH1403" s="23">
        <v>90</v>
      </c>
    </row>
    <row r="1404" spans="1:60" x14ac:dyDescent="0.25">
      <c r="A1404" s="24">
        <v>1089</v>
      </c>
      <c r="B1404" s="24" t="s">
        <v>2581</v>
      </c>
      <c r="C1404" s="25" t="s">
        <v>2592</v>
      </c>
      <c r="D1404" s="25" t="s">
        <v>621</v>
      </c>
      <c r="E1404" s="25" t="s">
        <v>149</v>
      </c>
      <c r="F1404" s="24" t="s">
        <v>63</v>
      </c>
      <c r="G1404" s="24">
        <v>1</v>
      </c>
      <c r="H1404" s="24">
        <v>144</v>
      </c>
      <c r="I1404" s="24">
        <v>74</v>
      </c>
      <c r="J1404" s="24">
        <v>70</v>
      </c>
      <c r="K1404" s="24"/>
      <c r="L1404" s="24">
        <v>144</v>
      </c>
      <c r="M1404" s="24"/>
      <c r="N1404" s="24"/>
      <c r="O1404" s="24"/>
      <c r="P1404" s="26"/>
      <c r="Q1404" s="27">
        <v>0.95140000000000002</v>
      </c>
      <c r="R1404" s="28">
        <v>0.97340000000000004</v>
      </c>
      <c r="S1404" s="45">
        <v>0.98380000000000001</v>
      </c>
      <c r="T1404" s="21">
        <v>0.99309999999999998</v>
      </c>
      <c r="U1404" s="21">
        <v>0.98609999999999998</v>
      </c>
      <c r="V1404" s="21">
        <v>0.91669999999999996</v>
      </c>
      <c r="W1404" s="21">
        <v>0.9375</v>
      </c>
      <c r="X1404" s="21">
        <v>0.95830000000000004</v>
      </c>
      <c r="Y1404" s="21">
        <v>0.91669999999999996</v>
      </c>
      <c r="Z1404" s="22" t="s">
        <v>77</v>
      </c>
      <c r="AA1404" s="22" t="s">
        <v>78</v>
      </c>
      <c r="AB1404" s="23">
        <v>0</v>
      </c>
      <c r="AM1404" s="23" t="s">
        <v>621</v>
      </c>
      <c r="AY1404" s="23">
        <v>29.8584</v>
      </c>
      <c r="AZ1404" s="23">
        <v>-81.33</v>
      </c>
      <c r="BA1404" s="23">
        <v>0</v>
      </c>
      <c r="BB1404" s="23">
        <v>70</v>
      </c>
      <c r="BC1404" s="23">
        <v>143</v>
      </c>
      <c r="BD1404" s="23">
        <v>142</v>
      </c>
      <c r="BE1404" s="23">
        <v>132</v>
      </c>
      <c r="BF1404" s="23">
        <v>135</v>
      </c>
      <c r="BG1404" s="23">
        <v>138</v>
      </c>
      <c r="BH1404" s="23">
        <v>132</v>
      </c>
    </row>
    <row r="1405" spans="1:60" x14ac:dyDescent="0.25">
      <c r="A1405" s="24">
        <v>956</v>
      </c>
      <c r="B1405" s="24" t="s">
        <v>2581</v>
      </c>
      <c r="C1405" s="25" t="s">
        <v>2593</v>
      </c>
      <c r="D1405" s="25" t="s">
        <v>232</v>
      </c>
      <c r="E1405" s="25" t="s">
        <v>149</v>
      </c>
      <c r="F1405" s="24" t="s">
        <v>63</v>
      </c>
      <c r="G1405" s="24">
        <v>1</v>
      </c>
      <c r="H1405" s="24">
        <v>192</v>
      </c>
      <c r="I1405" s="24">
        <v>47</v>
      </c>
      <c r="J1405" s="24">
        <v>145</v>
      </c>
      <c r="K1405" s="24"/>
      <c r="L1405" s="24">
        <v>145</v>
      </c>
      <c r="M1405" s="24"/>
      <c r="N1405" s="24"/>
      <c r="O1405" s="24"/>
      <c r="P1405" s="26"/>
      <c r="Q1405" s="27">
        <v>0.97829999999999995</v>
      </c>
      <c r="R1405" s="28">
        <v>0.97309999999999997</v>
      </c>
      <c r="S1405" s="45">
        <v>0.94789999999999996</v>
      </c>
      <c r="T1405" s="21">
        <v>0.97399999999999998</v>
      </c>
      <c r="U1405" s="21">
        <v>0.95830000000000004</v>
      </c>
      <c r="V1405" s="21">
        <v>0.97919999999999996</v>
      </c>
      <c r="W1405" s="21">
        <v>0.98960000000000004</v>
      </c>
      <c r="X1405" s="21">
        <v>0.99480000000000002</v>
      </c>
      <c r="Y1405" s="21">
        <v>0.97399999999999998</v>
      </c>
      <c r="Z1405" s="22" t="s">
        <v>233</v>
      </c>
      <c r="AA1405" s="22" t="s">
        <v>238</v>
      </c>
      <c r="AB1405" s="23">
        <v>0</v>
      </c>
      <c r="AL1405" s="23" t="s">
        <v>232</v>
      </c>
      <c r="AY1405" s="23">
        <v>29.869700000000002</v>
      </c>
      <c r="AZ1405" s="23">
        <v>-81.338800000000006</v>
      </c>
      <c r="BA1405" s="23">
        <v>0</v>
      </c>
      <c r="BB1405" s="23">
        <v>145</v>
      </c>
      <c r="BC1405" s="23">
        <v>187</v>
      </c>
      <c r="BD1405" s="23">
        <v>184</v>
      </c>
      <c r="BE1405" s="23">
        <v>188</v>
      </c>
      <c r="BF1405" s="23">
        <v>190</v>
      </c>
      <c r="BG1405" s="23">
        <v>191</v>
      </c>
      <c r="BH1405" s="23">
        <v>187</v>
      </c>
    </row>
    <row r="1406" spans="1:60" x14ac:dyDescent="0.25">
      <c r="A1406" s="24">
        <v>1104</v>
      </c>
      <c r="B1406" s="24" t="s">
        <v>2581</v>
      </c>
      <c r="C1406" s="25" t="s">
        <v>2594</v>
      </c>
      <c r="D1406" s="25" t="s">
        <v>963</v>
      </c>
      <c r="E1406" s="25" t="s">
        <v>149</v>
      </c>
      <c r="F1406" s="24" t="s">
        <v>63</v>
      </c>
      <c r="G1406" s="24">
        <v>1</v>
      </c>
      <c r="H1406" s="24">
        <v>76</v>
      </c>
      <c r="I1406" s="24">
        <v>60</v>
      </c>
      <c r="J1406" s="24">
        <v>16</v>
      </c>
      <c r="K1406" s="24"/>
      <c r="L1406" s="24">
        <v>76</v>
      </c>
      <c r="M1406" s="24"/>
      <c r="N1406" s="24"/>
      <c r="O1406" s="24"/>
      <c r="P1406" s="26"/>
      <c r="Q1406" s="27">
        <v>0.86399999999999999</v>
      </c>
      <c r="R1406" s="28">
        <v>0.96579999999999999</v>
      </c>
      <c r="S1406" s="45">
        <v>0.93859999999999999</v>
      </c>
      <c r="T1406" s="21">
        <v>0.88160000000000005</v>
      </c>
      <c r="U1406" s="21">
        <v>0.84209999999999996</v>
      </c>
      <c r="V1406" s="21">
        <v>0.86839999999999995</v>
      </c>
      <c r="W1406" s="21">
        <v>0.86839999999999995</v>
      </c>
      <c r="X1406" s="21">
        <v>0.86839999999999995</v>
      </c>
      <c r="Y1406" s="21">
        <v>0.85529999999999995</v>
      </c>
      <c r="Z1406" s="22" t="s">
        <v>564</v>
      </c>
      <c r="AA1406" s="22" t="s">
        <v>99</v>
      </c>
      <c r="AB1406" s="23">
        <v>75</v>
      </c>
      <c r="AM1406" s="23" t="s">
        <v>963</v>
      </c>
      <c r="AY1406" s="23">
        <v>29.889500000000002</v>
      </c>
      <c r="AZ1406" s="23">
        <v>-81.336600000000004</v>
      </c>
      <c r="BA1406" s="23">
        <v>0</v>
      </c>
      <c r="BB1406" s="23">
        <v>16</v>
      </c>
      <c r="BC1406" s="23">
        <v>67</v>
      </c>
      <c r="BD1406" s="23">
        <v>64</v>
      </c>
      <c r="BE1406" s="23">
        <v>66</v>
      </c>
      <c r="BF1406" s="23">
        <v>66</v>
      </c>
      <c r="BG1406" s="23">
        <v>66</v>
      </c>
      <c r="BH1406" s="23">
        <v>65</v>
      </c>
    </row>
    <row r="1407" spans="1:60" x14ac:dyDescent="0.25">
      <c r="A1407" s="24">
        <v>2929</v>
      </c>
      <c r="B1407" s="24" t="s">
        <v>2581</v>
      </c>
      <c r="C1407" s="25" t="s">
        <v>2595</v>
      </c>
      <c r="D1407" s="25" t="s">
        <v>2596</v>
      </c>
      <c r="E1407" s="25" t="s">
        <v>13</v>
      </c>
      <c r="F1407" s="24" t="s">
        <v>72</v>
      </c>
      <c r="G1407" s="24">
        <v>1</v>
      </c>
      <c r="H1407" s="24">
        <v>2</v>
      </c>
      <c r="I1407" s="24"/>
      <c r="J1407" s="24">
        <v>2</v>
      </c>
      <c r="K1407" s="24"/>
      <c r="L1407" s="24"/>
      <c r="M1407" s="24"/>
      <c r="N1407" s="24">
        <v>2</v>
      </c>
      <c r="O1407" s="24"/>
      <c r="P1407" s="26"/>
      <c r="Q1407" s="27"/>
      <c r="R1407" s="28"/>
      <c r="S1407" s="45"/>
      <c r="Z1407" s="22" t="s">
        <v>2597</v>
      </c>
      <c r="AA1407" s="22" t="s">
        <v>2597</v>
      </c>
      <c r="AB1407" s="23">
        <v>0</v>
      </c>
      <c r="AE1407" s="23" t="s">
        <v>2596</v>
      </c>
      <c r="BA1407" s="23">
        <v>0</v>
      </c>
      <c r="BB1407" s="23">
        <v>2</v>
      </c>
    </row>
    <row r="1408" spans="1:60" ht="13.8" thickBot="1" x14ac:dyDescent="0.3">
      <c r="A1408" s="30">
        <v>1498</v>
      </c>
      <c r="B1408" s="30" t="s">
        <v>2581</v>
      </c>
      <c r="C1408" s="31" t="s">
        <v>2598</v>
      </c>
      <c r="D1408" s="31" t="s">
        <v>2599</v>
      </c>
      <c r="E1408" s="32" t="s">
        <v>322</v>
      </c>
      <c r="F1408" s="30" t="s">
        <v>63</v>
      </c>
      <c r="G1408" s="30">
        <v>1</v>
      </c>
      <c r="H1408" s="30">
        <v>6</v>
      </c>
      <c r="I1408" s="30">
        <v>6</v>
      </c>
      <c r="J1408" s="30">
        <v>0</v>
      </c>
      <c r="K1408" s="30"/>
      <c r="L1408" s="30"/>
      <c r="M1408" s="30"/>
      <c r="N1408" s="30"/>
      <c r="O1408" s="30"/>
      <c r="P1408" s="33">
        <v>6</v>
      </c>
      <c r="Q1408" s="34"/>
      <c r="R1408" s="35"/>
      <c r="S1408" s="40"/>
      <c r="T1408" s="37"/>
      <c r="U1408" s="37"/>
      <c r="V1408" s="37"/>
      <c r="W1408" s="37"/>
      <c r="X1408" s="37"/>
      <c r="Y1408" s="37"/>
      <c r="Z1408" s="38" t="s">
        <v>2600</v>
      </c>
      <c r="AA1408" s="38" t="s">
        <v>2600</v>
      </c>
      <c r="AB1408" s="39">
        <v>0</v>
      </c>
      <c r="AC1408" s="39"/>
      <c r="AD1408" s="39"/>
      <c r="AE1408" s="39" t="s">
        <v>2599</v>
      </c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>
        <v>29.8917</v>
      </c>
      <c r="AZ1408" s="39">
        <v>-81.317099999999996</v>
      </c>
      <c r="BA1408" s="39">
        <v>0</v>
      </c>
      <c r="BB1408" s="39">
        <v>0</v>
      </c>
      <c r="BC1408" s="39"/>
      <c r="BD1408" s="39"/>
      <c r="BE1408" s="39"/>
      <c r="BF1408" s="39"/>
      <c r="BG1408" s="39"/>
      <c r="BH1408" s="39"/>
    </row>
    <row r="1409" spans="1:60" ht="13.8" thickTop="1" x14ac:dyDescent="0.25">
      <c r="A1409" s="41">
        <v>203</v>
      </c>
      <c r="B1409" s="41" t="s">
        <v>2601</v>
      </c>
      <c r="C1409" s="42" t="s">
        <v>2602</v>
      </c>
      <c r="D1409" s="42" t="s">
        <v>1208</v>
      </c>
      <c r="E1409" s="42" t="s">
        <v>10</v>
      </c>
      <c r="F1409" s="41" t="s">
        <v>63</v>
      </c>
      <c r="G1409" s="41">
        <v>1</v>
      </c>
      <c r="H1409" s="41">
        <v>144</v>
      </c>
      <c r="I1409" s="41"/>
      <c r="J1409" s="41">
        <v>144</v>
      </c>
      <c r="K1409" s="41">
        <v>144</v>
      </c>
      <c r="L1409" s="41"/>
      <c r="M1409" s="41"/>
      <c r="N1409" s="41"/>
      <c r="O1409" s="41"/>
      <c r="P1409" s="43"/>
      <c r="Q1409" s="46">
        <v>0.99770000000000003</v>
      </c>
      <c r="R1409" s="47">
        <v>1</v>
      </c>
      <c r="S1409" s="48">
        <v>1</v>
      </c>
      <c r="T1409" s="21">
        <v>0.99309999999999998</v>
      </c>
      <c r="U1409" s="21">
        <v>1</v>
      </c>
      <c r="V1409" s="21">
        <v>1</v>
      </c>
      <c r="W1409" s="21">
        <v>1</v>
      </c>
      <c r="X1409" s="21">
        <v>1</v>
      </c>
      <c r="Y1409" s="21">
        <v>0.99309999999999998</v>
      </c>
      <c r="Z1409" s="22" t="s">
        <v>687</v>
      </c>
      <c r="AA1409" s="22" t="s">
        <v>688</v>
      </c>
      <c r="AB1409" s="23">
        <v>0</v>
      </c>
      <c r="AL1409" s="23" t="s">
        <v>232</v>
      </c>
      <c r="AM1409" s="23" t="s">
        <v>714</v>
      </c>
      <c r="AY1409" s="23">
        <v>27.346399999999999</v>
      </c>
      <c r="AZ1409" s="23">
        <v>-80.369</v>
      </c>
      <c r="BA1409" s="23">
        <v>22</v>
      </c>
      <c r="BB1409" s="23">
        <v>122</v>
      </c>
      <c r="BC1409" s="23">
        <v>143</v>
      </c>
      <c r="BD1409" s="23">
        <v>144</v>
      </c>
      <c r="BE1409" s="23">
        <v>144</v>
      </c>
      <c r="BF1409" s="23">
        <v>144</v>
      </c>
      <c r="BG1409" s="23">
        <v>144</v>
      </c>
      <c r="BH1409" s="23">
        <v>143</v>
      </c>
    </row>
    <row r="1410" spans="1:60" x14ac:dyDescent="0.25">
      <c r="A1410" s="24">
        <v>2384</v>
      </c>
      <c r="B1410" s="24" t="s">
        <v>2601</v>
      </c>
      <c r="C1410" s="25" t="s">
        <v>2603</v>
      </c>
      <c r="D1410" s="25" t="s">
        <v>188</v>
      </c>
      <c r="E1410" s="25" t="s">
        <v>10</v>
      </c>
      <c r="F1410" s="24" t="s">
        <v>63</v>
      </c>
      <c r="G1410" s="24">
        <v>1</v>
      </c>
      <c r="H1410" s="24">
        <v>92</v>
      </c>
      <c r="I1410" s="24"/>
      <c r="J1410" s="24">
        <v>92</v>
      </c>
      <c r="K1410" s="24">
        <v>74</v>
      </c>
      <c r="L1410" s="24">
        <v>18</v>
      </c>
      <c r="M1410" s="24"/>
      <c r="N1410" s="24"/>
      <c r="O1410" s="24"/>
      <c r="P1410" s="26"/>
      <c r="Q1410" s="27">
        <v>0.99280000000000002</v>
      </c>
      <c r="R1410" s="28">
        <v>0.98009999999999997</v>
      </c>
      <c r="S1410" s="45">
        <v>0.99639999999999995</v>
      </c>
      <c r="T1410" s="21">
        <v>1</v>
      </c>
      <c r="U1410" s="21">
        <v>0.97829999999999995</v>
      </c>
      <c r="V1410" s="21">
        <v>0.98909999999999998</v>
      </c>
      <c r="W1410" s="21">
        <v>0.98909999999999998</v>
      </c>
      <c r="X1410" s="21">
        <v>1</v>
      </c>
      <c r="Y1410" s="21">
        <v>1</v>
      </c>
      <c r="Z1410" s="22" t="s">
        <v>779</v>
      </c>
      <c r="AA1410" s="22" t="s">
        <v>780</v>
      </c>
      <c r="AB1410" s="23">
        <v>0</v>
      </c>
      <c r="AH1410" s="23" t="s">
        <v>188</v>
      </c>
      <c r="AY1410" s="23">
        <v>27.3842</v>
      </c>
      <c r="AZ1410" s="23">
        <v>-80.334000000000003</v>
      </c>
      <c r="BA1410" s="23">
        <v>10</v>
      </c>
      <c r="BB1410" s="23">
        <v>82</v>
      </c>
      <c r="BC1410" s="23">
        <v>92</v>
      </c>
      <c r="BD1410" s="23">
        <v>90</v>
      </c>
      <c r="BE1410" s="23">
        <v>91</v>
      </c>
      <c r="BF1410" s="23">
        <v>91</v>
      </c>
      <c r="BG1410" s="23">
        <v>92</v>
      </c>
      <c r="BH1410" s="23">
        <v>92</v>
      </c>
    </row>
    <row r="1411" spans="1:60" x14ac:dyDescent="0.25">
      <c r="A1411" s="24">
        <v>1327</v>
      </c>
      <c r="B1411" s="24" t="s">
        <v>2601</v>
      </c>
      <c r="C1411" s="25" t="s">
        <v>2604</v>
      </c>
      <c r="D1411" s="25" t="s">
        <v>568</v>
      </c>
      <c r="E1411" s="25" t="s">
        <v>252</v>
      </c>
      <c r="F1411" s="24" t="s">
        <v>63</v>
      </c>
      <c r="G1411" s="24">
        <v>1</v>
      </c>
      <c r="H1411" s="24">
        <v>50</v>
      </c>
      <c r="I1411" s="24">
        <v>1</v>
      </c>
      <c r="J1411" s="24">
        <v>49</v>
      </c>
      <c r="K1411" s="24">
        <v>49</v>
      </c>
      <c r="L1411" s="24"/>
      <c r="M1411" s="24"/>
      <c r="N1411" s="24"/>
      <c r="O1411" s="24"/>
      <c r="P1411" s="26"/>
      <c r="Q1411" s="27">
        <v>0.99670000000000003</v>
      </c>
      <c r="R1411" s="28">
        <v>0.99329999999999996</v>
      </c>
      <c r="S1411" s="45">
        <v>0.98</v>
      </c>
      <c r="T1411" s="21">
        <v>1</v>
      </c>
      <c r="U1411" s="21">
        <v>1</v>
      </c>
      <c r="V1411" s="21">
        <v>1</v>
      </c>
      <c r="W1411" s="21">
        <v>0.98</v>
      </c>
      <c r="X1411" s="21">
        <v>1</v>
      </c>
      <c r="Y1411" s="21">
        <v>1</v>
      </c>
      <c r="Z1411" s="22" t="s">
        <v>2605</v>
      </c>
      <c r="AA1411" s="22" t="s">
        <v>713</v>
      </c>
      <c r="AB1411" s="23">
        <v>49</v>
      </c>
      <c r="AM1411" s="23" t="s">
        <v>568</v>
      </c>
      <c r="AY1411" s="23">
        <v>27.2483</v>
      </c>
      <c r="AZ1411" s="23">
        <v>-80.371899999999997</v>
      </c>
      <c r="BA1411" s="23">
        <v>0</v>
      </c>
      <c r="BB1411" s="23">
        <v>49</v>
      </c>
      <c r="BC1411" s="23">
        <v>50</v>
      </c>
      <c r="BD1411" s="23">
        <v>50</v>
      </c>
      <c r="BE1411" s="23">
        <v>50</v>
      </c>
      <c r="BF1411" s="23">
        <v>49</v>
      </c>
      <c r="BG1411" s="23">
        <v>50</v>
      </c>
      <c r="BH1411" s="23">
        <v>50</v>
      </c>
    </row>
    <row r="1412" spans="1:60" x14ac:dyDescent="0.25">
      <c r="A1412" s="24">
        <v>1325</v>
      </c>
      <c r="B1412" s="24" t="s">
        <v>2601</v>
      </c>
      <c r="C1412" s="25" t="s">
        <v>2606</v>
      </c>
      <c r="D1412" s="25" t="s">
        <v>2607</v>
      </c>
      <c r="E1412" s="25" t="s">
        <v>600</v>
      </c>
      <c r="F1412" s="24" t="s">
        <v>63</v>
      </c>
      <c r="G1412" s="24">
        <v>1</v>
      </c>
      <c r="H1412" s="24">
        <v>104</v>
      </c>
      <c r="I1412" s="24"/>
      <c r="J1412" s="24">
        <v>104</v>
      </c>
      <c r="K1412" s="24"/>
      <c r="L1412" s="24"/>
      <c r="M1412" s="24">
        <v>104</v>
      </c>
      <c r="N1412" s="24"/>
      <c r="O1412" s="24"/>
      <c r="P1412" s="26"/>
      <c r="Q1412" s="27">
        <v>0.96150000000000002</v>
      </c>
      <c r="R1412" s="28">
        <v>0.97440000000000004</v>
      </c>
      <c r="S1412" s="45">
        <v>0.97119999999999995</v>
      </c>
      <c r="T1412" s="21">
        <v>0.96150000000000002</v>
      </c>
      <c r="U1412" s="21">
        <v>0.98080000000000001</v>
      </c>
      <c r="V1412" s="21">
        <v>0.95189999999999997</v>
      </c>
      <c r="W1412" s="21">
        <v>0.95189999999999997</v>
      </c>
      <c r="X1412" s="21">
        <v>0.97119999999999995</v>
      </c>
      <c r="Y1412" s="21">
        <v>0.95189999999999997</v>
      </c>
      <c r="Z1412" s="22" t="s">
        <v>601</v>
      </c>
      <c r="AA1412" s="22" t="s">
        <v>204</v>
      </c>
      <c r="AB1412" s="23">
        <v>0</v>
      </c>
      <c r="AE1412" s="23" t="s">
        <v>1380</v>
      </c>
      <c r="AL1412" s="23" t="s">
        <v>206</v>
      </c>
      <c r="AY1412" s="23">
        <v>27.439599999999999</v>
      </c>
      <c r="AZ1412" s="23">
        <v>-80.349999999999994</v>
      </c>
      <c r="BA1412" s="23">
        <v>0</v>
      </c>
      <c r="BB1412" s="23">
        <v>104</v>
      </c>
      <c r="BC1412" s="23">
        <v>100</v>
      </c>
      <c r="BD1412" s="23">
        <v>102</v>
      </c>
      <c r="BE1412" s="23">
        <v>99</v>
      </c>
      <c r="BF1412" s="23">
        <v>99</v>
      </c>
      <c r="BG1412" s="23">
        <v>101</v>
      </c>
      <c r="BH1412" s="23">
        <v>99</v>
      </c>
    </row>
    <row r="1413" spans="1:60" x14ac:dyDescent="0.25">
      <c r="A1413" s="24">
        <v>1831</v>
      </c>
      <c r="B1413" s="24" t="s">
        <v>2601</v>
      </c>
      <c r="C1413" s="25" t="s">
        <v>2608</v>
      </c>
      <c r="D1413" s="25" t="s">
        <v>131</v>
      </c>
      <c r="E1413" s="25" t="s">
        <v>600</v>
      </c>
      <c r="F1413" s="24" t="s">
        <v>63</v>
      </c>
      <c r="G1413" s="24">
        <v>1</v>
      </c>
      <c r="H1413" s="24">
        <v>80</v>
      </c>
      <c r="I1413" s="24"/>
      <c r="J1413" s="24">
        <v>80</v>
      </c>
      <c r="K1413" s="24"/>
      <c r="L1413" s="24"/>
      <c r="M1413" s="24">
        <v>80</v>
      </c>
      <c r="N1413" s="24"/>
      <c r="O1413" s="24"/>
      <c r="P1413" s="26"/>
      <c r="Q1413" s="27">
        <v>0.96040000000000003</v>
      </c>
      <c r="R1413" s="28">
        <v>0.98129999999999995</v>
      </c>
      <c r="S1413" s="45">
        <v>0.96040000000000003</v>
      </c>
      <c r="T1413" s="21">
        <v>0.97499999999999998</v>
      </c>
      <c r="U1413" s="21">
        <v>0.96250000000000002</v>
      </c>
      <c r="V1413" s="21">
        <v>0.95</v>
      </c>
      <c r="W1413" s="21">
        <v>0.96250000000000002</v>
      </c>
      <c r="X1413" s="21">
        <v>0.96250000000000002</v>
      </c>
      <c r="Y1413" s="21">
        <v>0.95</v>
      </c>
      <c r="Z1413" s="22" t="s">
        <v>601</v>
      </c>
      <c r="AA1413" s="22" t="s">
        <v>204</v>
      </c>
      <c r="AB1413" s="23">
        <v>0</v>
      </c>
      <c r="AL1413" s="23" t="s">
        <v>131</v>
      </c>
      <c r="AY1413" s="23">
        <v>27.439599999999999</v>
      </c>
      <c r="AZ1413" s="23">
        <v>-80.349999999999994</v>
      </c>
      <c r="BA1413" s="23">
        <v>12</v>
      </c>
      <c r="BB1413" s="23">
        <v>68</v>
      </c>
      <c r="BC1413" s="23">
        <v>78</v>
      </c>
      <c r="BD1413" s="23">
        <v>77</v>
      </c>
      <c r="BE1413" s="23">
        <v>76</v>
      </c>
      <c r="BF1413" s="23">
        <v>77</v>
      </c>
      <c r="BG1413" s="23">
        <v>77</v>
      </c>
      <c r="BH1413" s="23">
        <v>76</v>
      </c>
    </row>
    <row r="1414" spans="1:60" x14ac:dyDescent="0.25">
      <c r="A1414" s="24">
        <v>1848</v>
      </c>
      <c r="B1414" s="24" t="s">
        <v>2601</v>
      </c>
      <c r="C1414" s="25" t="s">
        <v>2609</v>
      </c>
      <c r="D1414" s="25" t="s">
        <v>131</v>
      </c>
      <c r="E1414" s="25" t="s">
        <v>11</v>
      </c>
      <c r="F1414" s="24" t="s">
        <v>63</v>
      </c>
      <c r="G1414" s="24">
        <v>1</v>
      </c>
      <c r="H1414" s="24">
        <v>132</v>
      </c>
      <c r="I1414" s="24"/>
      <c r="J1414" s="24">
        <v>132</v>
      </c>
      <c r="K1414" s="24"/>
      <c r="L1414" s="24">
        <v>132</v>
      </c>
      <c r="M1414" s="24"/>
      <c r="N1414" s="24"/>
      <c r="O1414" s="24"/>
      <c r="P1414" s="26"/>
      <c r="Q1414" s="27">
        <v>0.98229999999999995</v>
      </c>
      <c r="R1414" s="28">
        <v>0.96970000000000001</v>
      </c>
      <c r="S1414" s="45">
        <v>0.97350000000000003</v>
      </c>
      <c r="T1414" s="21">
        <v>0.98480000000000001</v>
      </c>
      <c r="U1414" s="21">
        <v>0.99239999999999995</v>
      </c>
      <c r="V1414" s="21">
        <v>0.99239999999999995</v>
      </c>
      <c r="W1414" s="21">
        <v>0.98480000000000001</v>
      </c>
      <c r="X1414" s="21">
        <v>0.96209999999999996</v>
      </c>
      <c r="Y1414" s="21">
        <v>0.97729999999999995</v>
      </c>
      <c r="Z1414" s="22" t="s">
        <v>779</v>
      </c>
      <c r="AA1414" s="22" t="s">
        <v>780</v>
      </c>
      <c r="AB1414" s="23">
        <v>0</v>
      </c>
      <c r="AL1414" s="23" t="s">
        <v>131</v>
      </c>
      <c r="AY1414" s="23">
        <v>27.464400000000001</v>
      </c>
      <c r="AZ1414" s="23">
        <v>-80.353899999999996</v>
      </c>
      <c r="BA1414" s="23">
        <v>20</v>
      </c>
      <c r="BB1414" s="23">
        <v>112</v>
      </c>
      <c r="BC1414" s="23">
        <v>130</v>
      </c>
      <c r="BD1414" s="23">
        <v>131</v>
      </c>
      <c r="BE1414" s="23">
        <v>131</v>
      </c>
      <c r="BF1414" s="23">
        <v>130</v>
      </c>
      <c r="BG1414" s="23">
        <v>127</v>
      </c>
      <c r="BH1414" s="23">
        <v>129</v>
      </c>
    </row>
    <row r="1415" spans="1:60" x14ac:dyDescent="0.25">
      <c r="A1415" s="24">
        <v>2735</v>
      </c>
      <c r="B1415" s="24" t="s">
        <v>2601</v>
      </c>
      <c r="C1415" s="25" t="s">
        <v>2610</v>
      </c>
      <c r="D1415" s="25" t="s">
        <v>1294</v>
      </c>
      <c r="E1415" s="25" t="s">
        <v>11</v>
      </c>
      <c r="F1415" s="24" t="s">
        <v>63</v>
      </c>
      <c r="G1415" s="24">
        <v>1</v>
      </c>
      <c r="H1415" s="24">
        <v>60</v>
      </c>
      <c r="I1415" s="24"/>
      <c r="J1415" s="24">
        <v>60</v>
      </c>
      <c r="K1415" s="24"/>
      <c r="L1415" s="24">
        <v>60</v>
      </c>
      <c r="M1415" s="24"/>
      <c r="N1415" s="24"/>
      <c r="O1415" s="24">
        <v>6</v>
      </c>
      <c r="P1415" s="26"/>
      <c r="Q1415" s="27">
        <v>0.99439999999999995</v>
      </c>
      <c r="R1415" s="28">
        <v>0.99</v>
      </c>
      <c r="S1415" s="45">
        <v>0.99719999999999998</v>
      </c>
      <c r="T1415" s="21">
        <v>0.98329999999999995</v>
      </c>
      <c r="U1415" s="21">
        <v>0.98329999999999995</v>
      </c>
      <c r="V1415" s="21">
        <v>1</v>
      </c>
      <c r="W1415" s="21">
        <v>1</v>
      </c>
      <c r="X1415" s="21">
        <v>1</v>
      </c>
      <c r="Y1415" s="21">
        <v>1</v>
      </c>
      <c r="Z1415" s="22" t="s">
        <v>64</v>
      </c>
      <c r="AA1415" s="22" t="s">
        <v>65</v>
      </c>
      <c r="AB1415" s="23">
        <v>60</v>
      </c>
      <c r="AG1415" s="23" t="s">
        <v>347</v>
      </c>
      <c r="AK1415" s="23" t="s">
        <v>348</v>
      </c>
      <c r="AQ1415" s="23" t="s">
        <v>720</v>
      </c>
      <c r="AT1415" s="23" t="s">
        <v>326</v>
      </c>
      <c r="AY1415" s="23">
        <v>27.440732000000001</v>
      </c>
      <c r="AZ1415" s="23">
        <v>-80.354307000000006</v>
      </c>
      <c r="BA1415" s="23">
        <v>0</v>
      </c>
      <c r="BB1415" s="23">
        <v>60</v>
      </c>
      <c r="BC1415" s="23">
        <v>59</v>
      </c>
      <c r="BD1415" s="23">
        <v>59</v>
      </c>
      <c r="BE1415" s="23">
        <v>60</v>
      </c>
      <c r="BF1415" s="23">
        <v>60</v>
      </c>
      <c r="BG1415" s="23">
        <v>60</v>
      </c>
      <c r="BH1415" s="23">
        <v>60</v>
      </c>
    </row>
    <row r="1416" spans="1:60" x14ac:dyDescent="0.25">
      <c r="A1416" s="24">
        <v>1040</v>
      </c>
      <c r="B1416" s="24" t="s">
        <v>2601</v>
      </c>
      <c r="C1416" s="25" t="s">
        <v>2611</v>
      </c>
      <c r="D1416" s="25" t="s">
        <v>2612</v>
      </c>
      <c r="E1416" s="25" t="s">
        <v>11</v>
      </c>
      <c r="F1416" s="24" t="s">
        <v>63</v>
      </c>
      <c r="G1416" s="24">
        <v>1</v>
      </c>
      <c r="H1416" s="24">
        <v>264</v>
      </c>
      <c r="I1416" s="24"/>
      <c r="J1416" s="24">
        <v>264</v>
      </c>
      <c r="K1416" s="24"/>
      <c r="L1416" s="24">
        <v>264</v>
      </c>
      <c r="M1416" s="24"/>
      <c r="N1416" s="24"/>
      <c r="O1416" s="24">
        <v>7</v>
      </c>
      <c r="P1416" s="26"/>
      <c r="Q1416" s="27">
        <v>0.98929999999999996</v>
      </c>
      <c r="R1416" s="28">
        <v>0.98109999999999997</v>
      </c>
      <c r="S1416" s="45">
        <v>0.94320000000000004</v>
      </c>
      <c r="T1416" s="21">
        <v>0.99239999999999995</v>
      </c>
      <c r="U1416" s="21">
        <v>0.98480000000000001</v>
      </c>
      <c r="V1416" s="21">
        <v>0.99619999999999997</v>
      </c>
      <c r="W1416" s="21">
        <v>0.99239999999999995</v>
      </c>
      <c r="X1416" s="21">
        <v>0.99239999999999995</v>
      </c>
      <c r="Y1416" s="21">
        <v>0.97729999999999995</v>
      </c>
      <c r="Z1416" s="22" t="s">
        <v>1228</v>
      </c>
      <c r="AA1416" s="22" t="s">
        <v>141</v>
      </c>
      <c r="AB1416" s="23">
        <v>0</v>
      </c>
      <c r="AG1416" s="23" t="s">
        <v>769</v>
      </c>
      <c r="AK1416" s="23" t="s">
        <v>334</v>
      </c>
      <c r="AQ1416" s="23" t="s">
        <v>178</v>
      </c>
      <c r="AY1416" s="23">
        <v>27.346191999999999</v>
      </c>
      <c r="AZ1416" s="23">
        <v>-80.382586000000003</v>
      </c>
      <c r="BA1416" s="23">
        <v>14</v>
      </c>
      <c r="BB1416" s="23">
        <v>250</v>
      </c>
      <c r="BC1416" s="23">
        <v>262</v>
      </c>
      <c r="BD1416" s="23">
        <v>260</v>
      </c>
      <c r="BE1416" s="23">
        <v>263</v>
      </c>
      <c r="BF1416" s="23">
        <v>262</v>
      </c>
      <c r="BG1416" s="23">
        <v>262</v>
      </c>
      <c r="BH1416" s="23">
        <v>258</v>
      </c>
    </row>
    <row r="1417" spans="1:60" x14ac:dyDescent="0.25">
      <c r="A1417" s="24">
        <v>2562</v>
      </c>
      <c r="B1417" s="24" t="s">
        <v>2601</v>
      </c>
      <c r="C1417" s="25" t="s">
        <v>2613</v>
      </c>
      <c r="D1417" s="25" t="s">
        <v>95</v>
      </c>
      <c r="E1417" s="25" t="s">
        <v>11</v>
      </c>
      <c r="F1417" s="24" t="s">
        <v>63</v>
      </c>
      <c r="G1417" s="24">
        <v>1</v>
      </c>
      <c r="H1417" s="24">
        <v>107</v>
      </c>
      <c r="I1417" s="24"/>
      <c r="J1417" s="24">
        <v>107</v>
      </c>
      <c r="K1417" s="24"/>
      <c r="L1417" s="24">
        <v>107</v>
      </c>
      <c r="M1417" s="24"/>
      <c r="N1417" s="24"/>
      <c r="O1417" s="24">
        <v>11</v>
      </c>
      <c r="P1417" s="26"/>
      <c r="Q1417" s="27">
        <v>0.98129999999999995</v>
      </c>
      <c r="R1417" s="28">
        <v>0.9657</v>
      </c>
      <c r="S1417" s="45">
        <v>0.94699999999999995</v>
      </c>
      <c r="T1417" s="21">
        <v>0.96260000000000001</v>
      </c>
      <c r="U1417" s="21">
        <v>0.97199999999999998</v>
      </c>
      <c r="V1417" s="21">
        <v>0.99070000000000003</v>
      </c>
      <c r="W1417" s="21">
        <v>0.98129999999999995</v>
      </c>
      <c r="X1417" s="21">
        <v>0.98129999999999995</v>
      </c>
      <c r="Y1417" s="21">
        <v>1</v>
      </c>
      <c r="Z1417" s="22" t="s">
        <v>64</v>
      </c>
      <c r="AA1417" s="22" t="s">
        <v>65</v>
      </c>
      <c r="AB1417" s="23">
        <v>107</v>
      </c>
      <c r="AL1417" s="23" t="s">
        <v>95</v>
      </c>
      <c r="AY1417" s="23">
        <v>27.4599166666667</v>
      </c>
      <c r="AZ1417" s="23">
        <v>-80.352222222222196</v>
      </c>
      <c r="BA1417" s="23">
        <v>21</v>
      </c>
      <c r="BB1417" s="23">
        <v>86</v>
      </c>
      <c r="BC1417" s="23">
        <v>103</v>
      </c>
      <c r="BD1417" s="23">
        <v>104</v>
      </c>
      <c r="BE1417" s="23">
        <v>106</v>
      </c>
      <c r="BF1417" s="23">
        <v>105</v>
      </c>
      <c r="BG1417" s="23">
        <v>105</v>
      </c>
      <c r="BH1417" s="23">
        <v>107</v>
      </c>
    </row>
    <row r="1418" spans="1:60" x14ac:dyDescent="0.25">
      <c r="A1418" s="24">
        <v>726</v>
      </c>
      <c r="B1418" s="24" t="s">
        <v>2601</v>
      </c>
      <c r="C1418" s="25" t="s">
        <v>2614</v>
      </c>
      <c r="D1418" s="25" t="s">
        <v>2615</v>
      </c>
      <c r="E1418" s="25" t="s">
        <v>11</v>
      </c>
      <c r="F1418" s="24" t="s">
        <v>63</v>
      </c>
      <c r="G1418" s="24">
        <v>1</v>
      </c>
      <c r="H1418" s="24">
        <v>340</v>
      </c>
      <c r="I1418" s="24"/>
      <c r="J1418" s="24">
        <v>340</v>
      </c>
      <c r="K1418" s="24"/>
      <c r="L1418" s="24">
        <v>340</v>
      </c>
      <c r="M1418" s="24"/>
      <c r="N1418" s="24"/>
      <c r="O1418" s="24">
        <v>32</v>
      </c>
      <c r="P1418" s="26"/>
      <c r="Q1418" s="27">
        <v>0.97209999999999996</v>
      </c>
      <c r="R1418" s="28">
        <v>0.85050000000000003</v>
      </c>
      <c r="S1418" s="45">
        <v>0.99409999999999998</v>
      </c>
      <c r="T1418" s="21">
        <v>0.9647</v>
      </c>
      <c r="U1418" s="21">
        <v>0.97060000000000002</v>
      </c>
      <c r="V1418" s="21">
        <v>0.99119999999999997</v>
      </c>
      <c r="W1418" s="21">
        <v>0.97650000000000003</v>
      </c>
      <c r="X1418" s="21">
        <v>0.97060000000000002</v>
      </c>
      <c r="Y1418" s="21">
        <v>0.95879999999999999</v>
      </c>
      <c r="Z1418" s="22" t="s">
        <v>687</v>
      </c>
      <c r="AA1418" s="22" t="s">
        <v>688</v>
      </c>
      <c r="AB1418" s="23">
        <v>0</v>
      </c>
      <c r="AG1418" s="23" t="s">
        <v>769</v>
      </c>
      <c r="AK1418" s="23" t="s">
        <v>334</v>
      </c>
      <c r="AQ1418" s="23" t="s">
        <v>291</v>
      </c>
      <c r="AY1418" s="23">
        <v>27.424333333333301</v>
      </c>
      <c r="AZ1418" s="23">
        <v>-80.375972222222202</v>
      </c>
      <c r="BA1418" s="23">
        <v>63</v>
      </c>
      <c r="BB1418" s="23">
        <v>277</v>
      </c>
      <c r="BC1418" s="23">
        <v>328</v>
      </c>
      <c r="BD1418" s="23">
        <v>330</v>
      </c>
      <c r="BE1418" s="23">
        <v>337</v>
      </c>
      <c r="BF1418" s="23">
        <v>332</v>
      </c>
      <c r="BG1418" s="23">
        <v>330</v>
      </c>
      <c r="BH1418" s="23">
        <v>326</v>
      </c>
    </row>
    <row r="1419" spans="1:60" x14ac:dyDescent="0.25">
      <c r="A1419" s="24">
        <v>1115</v>
      </c>
      <c r="B1419" s="24" t="s">
        <v>2601</v>
      </c>
      <c r="C1419" s="25" t="s">
        <v>2616</v>
      </c>
      <c r="D1419" s="25" t="s">
        <v>2617</v>
      </c>
      <c r="E1419" s="25" t="s">
        <v>11</v>
      </c>
      <c r="F1419" s="24" t="s">
        <v>63</v>
      </c>
      <c r="G1419" s="24">
        <v>1</v>
      </c>
      <c r="H1419" s="24">
        <v>184</v>
      </c>
      <c r="I1419" s="24"/>
      <c r="J1419" s="24">
        <v>184</v>
      </c>
      <c r="K1419" s="24"/>
      <c r="L1419" s="24">
        <v>184</v>
      </c>
      <c r="M1419" s="24"/>
      <c r="N1419" s="24"/>
      <c r="O1419" s="24"/>
      <c r="P1419" s="26"/>
      <c r="Q1419" s="27">
        <v>0.98460000000000003</v>
      </c>
      <c r="R1419" s="28">
        <v>0.99280000000000002</v>
      </c>
      <c r="S1419" s="45">
        <v>0.98909999999999998</v>
      </c>
      <c r="T1419" s="21">
        <v>0.98909999999999998</v>
      </c>
      <c r="U1419" s="21">
        <v>0.97829999999999995</v>
      </c>
      <c r="V1419" s="21">
        <v>0.9728</v>
      </c>
      <c r="W1419" s="21">
        <v>0.98909999999999998</v>
      </c>
      <c r="X1419" s="21">
        <v>0.99460000000000004</v>
      </c>
      <c r="Y1419" s="21">
        <v>0.98370000000000002</v>
      </c>
      <c r="Z1419" s="22" t="s">
        <v>77</v>
      </c>
      <c r="AA1419" s="22" t="s">
        <v>78</v>
      </c>
      <c r="AB1419" s="23">
        <v>0</v>
      </c>
      <c r="AK1419" s="23" t="s">
        <v>334</v>
      </c>
      <c r="AQ1419" s="23" t="s">
        <v>543</v>
      </c>
      <c r="AT1419" s="23" t="s">
        <v>148</v>
      </c>
      <c r="AY1419" s="23">
        <v>27.3111</v>
      </c>
      <c r="AZ1419" s="23">
        <v>-80.348600000000005</v>
      </c>
      <c r="BA1419" s="23">
        <v>0</v>
      </c>
      <c r="BB1419" s="23">
        <v>184</v>
      </c>
      <c r="BC1419" s="23">
        <v>182</v>
      </c>
      <c r="BD1419" s="23">
        <v>180</v>
      </c>
      <c r="BE1419" s="23">
        <v>179</v>
      </c>
      <c r="BF1419" s="23">
        <v>182</v>
      </c>
      <c r="BG1419" s="23">
        <v>183</v>
      </c>
      <c r="BH1419" s="23">
        <v>181</v>
      </c>
    </row>
    <row r="1420" spans="1:60" x14ac:dyDescent="0.25">
      <c r="A1420" s="24">
        <v>741</v>
      </c>
      <c r="B1420" s="24" t="s">
        <v>2601</v>
      </c>
      <c r="C1420" s="25" t="s">
        <v>2618</v>
      </c>
      <c r="D1420" s="25" t="s">
        <v>2619</v>
      </c>
      <c r="E1420" s="25" t="s">
        <v>11</v>
      </c>
      <c r="F1420" s="24" t="s">
        <v>63</v>
      </c>
      <c r="G1420" s="24">
        <v>1</v>
      </c>
      <c r="H1420" s="24">
        <v>284</v>
      </c>
      <c r="I1420" s="24"/>
      <c r="J1420" s="24">
        <v>284</v>
      </c>
      <c r="K1420" s="24"/>
      <c r="L1420" s="24">
        <v>284</v>
      </c>
      <c r="M1420" s="24"/>
      <c r="N1420" s="24"/>
      <c r="O1420" s="24"/>
      <c r="P1420" s="26"/>
      <c r="Q1420" s="27">
        <v>0.99299999999999999</v>
      </c>
      <c r="R1420" s="28">
        <v>0.98770000000000002</v>
      </c>
      <c r="S1420" s="45">
        <v>0.98060000000000003</v>
      </c>
      <c r="T1420" s="21">
        <v>0.98939999999999995</v>
      </c>
      <c r="U1420" s="21">
        <v>0.99650000000000005</v>
      </c>
      <c r="V1420" s="21">
        <v>0.99299999999999999</v>
      </c>
      <c r="W1420" s="21">
        <v>0.99650000000000005</v>
      </c>
      <c r="X1420" s="21">
        <v>0.99299999999999999</v>
      </c>
      <c r="Y1420" s="21">
        <v>0.98939999999999995</v>
      </c>
      <c r="Z1420" s="22" t="s">
        <v>1218</v>
      </c>
      <c r="AA1420" s="22" t="s">
        <v>1219</v>
      </c>
      <c r="AB1420" s="23">
        <v>0</v>
      </c>
      <c r="AK1420" s="23" t="s">
        <v>393</v>
      </c>
      <c r="AQ1420" s="23" t="s">
        <v>825</v>
      </c>
      <c r="AY1420" s="23">
        <v>27.364999999999998</v>
      </c>
      <c r="AZ1420" s="23">
        <v>-80.386099999999999</v>
      </c>
      <c r="BA1420" s="23">
        <v>0</v>
      </c>
      <c r="BB1420" s="23">
        <v>284</v>
      </c>
      <c r="BC1420" s="23">
        <v>281</v>
      </c>
      <c r="BD1420" s="23">
        <v>283</v>
      </c>
      <c r="BE1420" s="23">
        <v>282</v>
      </c>
      <c r="BF1420" s="23">
        <v>283</v>
      </c>
      <c r="BG1420" s="23">
        <v>282</v>
      </c>
      <c r="BH1420" s="23">
        <v>281</v>
      </c>
    </row>
    <row r="1421" spans="1:60" x14ac:dyDescent="0.25">
      <c r="A1421" s="24">
        <v>302</v>
      </c>
      <c r="B1421" s="24" t="s">
        <v>2601</v>
      </c>
      <c r="C1421" s="25" t="s">
        <v>2620</v>
      </c>
      <c r="D1421" s="25" t="s">
        <v>1096</v>
      </c>
      <c r="E1421" s="25" t="s">
        <v>11</v>
      </c>
      <c r="F1421" s="24" t="s">
        <v>63</v>
      </c>
      <c r="G1421" s="24">
        <v>1</v>
      </c>
      <c r="H1421" s="24">
        <v>320</v>
      </c>
      <c r="I1421" s="24"/>
      <c r="J1421" s="24">
        <v>320</v>
      </c>
      <c r="K1421" s="24"/>
      <c r="L1421" s="24">
        <v>320</v>
      </c>
      <c r="M1421" s="24"/>
      <c r="N1421" s="24"/>
      <c r="O1421" s="24"/>
      <c r="P1421" s="26"/>
      <c r="Q1421" s="27">
        <v>0.98650000000000004</v>
      </c>
      <c r="R1421" s="28">
        <v>0.98650000000000004</v>
      </c>
      <c r="S1421" s="45">
        <v>0.97340000000000004</v>
      </c>
      <c r="T1421" s="21">
        <v>0.99380000000000002</v>
      </c>
      <c r="U1421" s="21">
        <v>0.98440000000000005</v>
      </c>
      <c r="V1421" s="21">
        <v>0.97809999999999997</v>
      </c>
      <c r="W1421" s="21">
        <v>0.99060000000000004</v>
      </c>
      <c r="X1421" s="21">
        <v>0.98440000000000005</v>
      </c>
      <c r="Y1421" s="21">
        <v>0.98750000000000004</v>
      </c>
      <c r="Z1421" s="22" t="s">
        <v>2140</v>
      </c>
      <c r="AA1421" s="22" t="s">
        <v>2141</v>
      </c>
      <c r="AB1421" s="23">
        <v>0</v>
      </c>
      <c r="AK1421" s="23" t="s">
        <v>153</v>
      </c>
      <c r="AQ1421" s="23" t="s">
        <v>425</v>
      </c>
      <c r="AY1421" s="23">
        <v>27.416699999999999</v>
      </c>
      <c r="AZ1421" s="23">
        <v>-80.325900000000004</v>
      </c>
      <c r="BA1421" s="23">
        <v>0</v>
      </c>
      <c r="BB1421" s="23">
        <v>320</v>
      </c>
      <c r="BC1421" s="23">
        <v>318</v>
      </c>
      <c r="BD1421" s="23">
        <v>315</v>
      </c>
      <c r="BE1421" s="23">
        <v>313</v>
      </c>
      <c r="BF1421" s="23">
        <v>317</v>
      </c>
      <c r="BG1421" s="23">
        <v>315</v>
      </c>
      <c r="BH1421" s="23">
        <v>316</v>
      </c>
    </row>
    <row r="1422" spans="1:60" x14ac:dyDescent="0.25">
      <c r="A1422" s="24">
        <v>80</v>
      </c>
      <c r="B1422" s="24" t="s">
        <v>2601</v>
      </c>
      <c r="C1422" s="25" t="s">
        <v>2621</v>
      </c>
      <c r="D1422" s="25" t="s">
        <v>110</v>
      </c>
      <c r="E1422" s="25" t="s">
        <v>149</v>
      </c>
      <c r="F1422" s="24" t="s">
        <v>63</v>
      </c>
      <c r="G1422" s="24">
        <v>1</v>
      </c>
      <c r="H1422" s="24">
        <v>61</v>
      </c>
      <c r="I1422" s="24">
        <v>1</v>
      </c>
      <c r="J1422" s="24">
        <v>60</v>
      </c>
      <c r="K1422" s="24"/>
      <c r="L1422" s="24">
        <v>60</v>
      </c>
      <c r="M1422" s="24"/>
      <c r="N1422" s="24"/>
      <c r="O1422" s="24"/>
      <c r="P1422" s="26"/>
      <c r="Q1422" s="27">
        <v>1</v>
      </c>
      <c r="R1422" s="28">
        <v>0.9869</v>
      </c>
      <c r="S1422" s="45">
        <v>0.99729999999999996</v>
      </c>
      <c r="T1422" s="21">
        <v>1</v>
      </c>
      <c r="U1422" s="21">
        <v>1</v>
      </c>
      <c r="V1422" s="21">
        <v>1</v>
      </c>
      <c r="W1422" s="21">
        <v>1</v>
      </c>
      <c r="X1422" s="21">
        <v>1</v>
      </c>
      <c r="Y1422" s="21">
        <v>1</v>
      </c>
      <c r="Z1422" s="22" t="s">
        <v>435</v>
      </c>
      <c r="AA1422" s="22" t="s">
        <v>436</v>
      </c>
      <c r="AB1422" s="23">
        <v>60</v>
      </c>
      <c r="AM1422" s="23" t="s">
        <v>110</v>
      </c>
      <c r="AY1422" s="23">
        <v>27.465299999999999</v>
      </c>
      <c r="AZ1422" s="23">
        <v>-80.334599999999995</v>
      </c>
      <c r="BA1422" s="23">
        <v>0</v>
      </c>
      <c r="BB1422" s="23">
        <v>60</v>
      </c>
      <c r="BC1422" s="23">
        <v>61</v>
      </c>
      <c r="BD1422" s="23">
        <v>61</v>
      </c>
      <c r="BE1422" s="23">
        <v>61</v>
      </c>
      <c r="BF1422" s="23">
        <v>61</v>
      </c>
      <c r="BG1422" s="23">
        <v>61</v>
      </c>
      <c r="BH1422" s="23">
        <v>61</v>
      </c>
    </row>
    <row r="1423" spans="1:60" ht="13.8" thickBot="1" x14ac:dyDescent="0.3">
      <c r="A1423" s="30">
        <v>2682</v>
      </c>
      <c r="B1423" s="30" t="s">
        <v>2601</v>
      </c>
      <c r="C1423" s="31" t="s">
        <v>2622</v>
      </c>
      <c r="D1423" s="31" t="s">
        <v>477</v>
      </c>
      <c r="E1423" s="32" t="s">
        <v>322</v>
      </c>
      <c r="F1423" s="30" t="s">
        <v>63</v>
      </c>
      <c r="G1423" s="30">
        <v>1</v>
      </c>
      <c r="H1423" s="30">
        <v>210</v>
      </c>
      <c r="I1423" s="30">
        <v>42</v>
      </c>
      <c r="J1423" s="30">
        <v>168</v>
      </c>
      <c r="K1423" s="30"/>
      <c r="L1423" s="30">
        <v>210</v>
      </c>
      <c r="M1423" s="30"/>
      <c r="N1423" s="30"/>
      <c r="O1423" s="30">
        <v>11</v>
      </c>
      <c r="P1423" s="33">
        <v>21</v>
      </c>
      <c r="Q1423" s="34">
        <v>0.97540000000000004</v>
      </c>
      <c r="R1423" s="35">
        <v>0.98170000000000002</v>
      </c>
      <c r="S1423" s="40">
        <v>0.97430000000000005</v>
      </c>
      <c r="T1423" s="37">
        <v>0.97619999999999996</v>
      </c>
      <c r="U1423" s="37">
        <v>0.98099999999999998</v>
      </c>
      <c r="V1423" s="37">
        <v>0.97619999999999996</v>
      </c>
      <c r="W1423" s="37">
        <v>0.95709999999999995</v>
      </c>
      <c r="X1423" s="37">
        <v>0.97619999999999996</v>
      </c>
      <c r="Y1423" s="37">
        <v>0.98570000000000002</v>
      </c>
      <c r="Z1423" s="38" t="s">
        <v>215</v>
      </c>
      <c r="AA1423" s="38" t="s">
        <v>78</v>
      </c>
      <c r="AB1423" s="39">
        <v>0</v>
      </c>
      <c r="AC1423" s="39"/>
      <c r="AD1423" s="39"/>
      <c r="AE1423" s="39"/>
      <c r="AF1423" s="39"/>
      <c r="AG1423" s="39" t="s">
        <v>347</v>
      </c>
      <c r="AH1423" s="39"/>
      <c r="AI1423" s="39"/>
      <c r="AJ1423" s="39"/>
      <c r="AK1423" s="39" t="s">
        <v>348</v>
      </c>
      <c r="AL1423" s="39"/>
      <c r="AM1423" s="39"/>
      <c r="AN1423" s="39"/>
      <c r="AO1423" s="39"/>
      <c r="AP1423" s="39" t="s">
        <v>478</v>
      </c>
      <c r="AQ1423" s="39"/>
      <c r="AR1423" s="39"/>
      <c r="AS1423" s="39"/>
      <c r="AT1423" s="39" t="s">
        <v>326</v>
      </c>
      <c r="AU1423" s="39"/>
      <c r="AV1423" s="39"/>
      <c r="AW1423" s="39"/>
      <c r="AX1423" s="39"/>
      <c r="AY1423" s="39">
        <v>27.283611000000001</v>
      </c>
      <c r="AZ1423" s="39">
        <v>-80.284417000000005</v>
      </c>
      <c r="BA1423" s="39">
        <v>0</v>
      </c>
      <c r="BB1423" s="39">
        <v>168</v>
      </c>
      <c r="BC1423" s="39">
        <v>205</v>
      </c>
      <c r="BD1423" s="39">
        <v>206</v>
      </c>
      <c r="BE1423" s="39">
        <v>205</v>
      </c>
      <c r="BF1423" s="39">
        <v>201</v>
      </c>
      <c r="BG1423" s="39">
        <v>205</v>
      </c>
      <c r="BH1423" s="39">
        <v>207</v>
      </c>
    </row>
    <row r="1424" spans="1:60" ht="13.8" thickTop="1" x14ac:dyDescent="0.25">
      <c r="A1424" s="41">
        <v>1190</v>
      </c>
      <c r="B1424" s="41" t="s">
        <v>2623</v>
      </c>
      <c r="C1424" s="42" t="s">
        <v>2624</v>
      </c>
      <c r="D1424" s="42" t="s">
        <v>173</v>
      </c>
      <c r="E1424" s="42" t="s">
        <v>11</v>
      </c>
      <c r="F1424" s="41" t="s">
        <v>63</v>
      </c>
      <c r="G1424" s="41">
        <v>1</v>
      </c>
      <c r="H1424" s="41">
        <v>72</v>
      </c>
      <c r="I1424" s="41"/>
      <c r="J1424" s="41">
        <v>72</v>
      </c>
      <c r="K1424" s="41"/>
      <c r="L1424" s="41">
        <v>72</v>
      </c>
      <c r="M1424" s="41"/>
      <c r="N1424" s="41"/>
      <c r="O1424" s="41"/>
      <c r="P1424" s="43"/>
      <c r="Q1424" s="46">
        <v>0.96299999999999997</v>
      </c>
      <c r="R1424" s="47">
        <v>0.97450000000000003</v>
      </c>
      <c r="S1424" s="48">
        <v>0.93979999999999997</v>
      </c>
      <c r="T1424" s="21">
        <v>0.93059999999999998</v>
      </c>
      <c r="U1424" s="21">
        <v>0.98609999999999998</v>
      </c>
      <c r="V1424" s="21">
        <v>0.97219999999999995</v>
      </c>
      <c r="W1424" s="21">
        <v>0.97219999999999995</v>
      </c>
      <c r="X1424" s="21">
        <v>0.98609999999999998</v>
      </c>
      <c r="Y1424" s="21">
        <v>0.93059999999999998</v>
      </c>
      <c r="Z1424" s="22" t="s">
        <v>369</v>
      </c>
      <c r="AA1424" s="22" t="s">
        <v>370</v>
      </c>
      <c r="AB1424" s="23">
        <v>0</v>
      </c>
      <c r="AL1424" s="23" t="s">
        <v>173</v>
      </c>
      <c r="AY1424" s="23">
        <v>28.8581</v>
      </c>
      <c r="AZ1424" s="23">
        <v>-82.034599999999998</v>
      </c>
      <c r="BA1424" s="23">
        <v>8</v>
      </c>
      <c r="BB1424" s="23">
        <v>64</v>
      </c>
      <c r="BC1424" s="23">
        <v>67</v>
      </c>
      <c r="BD1424" s="23">
        <v>71</v>
      </c>
      <c r="BE1424" s="23">
        <v>70</v>
      </c>
      <c r="BF1424" s="23">
        <v>70</v>
      </c>
      <c r="BG1424" s="23">
        <v>71</v>
      </c>
      <c r="BH1424" s="23">
        <v>67</v>
      </c>
    </row>
    <row r="1425" spans="1:60" x14ac:dyDescent="0.25">
      <c r="A1425" s="24">
        <v>520</v>
      </c>
      <c r="B1425" s="24" t="s">
        <v>2623</v>
      </c>
      <c r="C1425" s="25" t="s">
        <v>2625</v>
      </c>
      <c r="D1425" s="25" t="s">
        <v>124</v>
      </c>
      <c r="E1425" s="25" t="s">
        <v>11</v>
      </c>
      <c r="F1425" s="24" t="s">
        <v>63</v>
      </c>
      <c r="G1425" s="24">
        <v>1</v>
      </c>
      <c r="H1425" s="24">
        <v>42</v>
      </c>
      <c r="I1425" s="24"/>
      <c r="J1425" s="24">
        <v>42</v>
      </c>
      <c r="K1425" s="24"/>
      <c r="L1425" s="24">
        <v>42</v>
      </c>
      <c r="M1425" s="24"/>
      <c r="N1425" s="24"/>
      <c r="O1425" s="24"/>
      <c r="P1425" s="26"/>
      <c r="Q1425" s="27">
        <v>0.98409999999999997</v>
      </c>
      <c r="R1425" s="28">
        <v>0.96430000000000005</v>
      </c>
      <c r="S1425" s="45">
        <v>0.97219999999999995</v>
      </c>
      <c r="T1425" s="21">
        <v>0.97619999999999996</v>
      </c>
      <c r="U1425" s="21">
        <v>0.97619999999999996</v>
      </c>
      <c r="V1425" s="21">
        <v>0.97619999999999996</v>
      </c>
      <c r="W1425" s="21">
        <v>0.97619999999999996</v>
      </c>
      <c r="X1425" s="21">
        <v>1</v>
      </c>
      <c r="Y1425" s="21">
        <v>1</v>
      </c>
      <c r="Z1425" s="22" t="s">
        <v>895</v>
      </c>
      <c r="AA1425" s="22" t="s">
        <v>895</v>
      </c>
      <c r="AB1425" s="23">
        <v>39</v>
      </c>
      <c r="AL1425" s="23" t="s">
        <v>124</v>
      </c>
      <c r="AY1425" s="23">
        <v>28.679207999999999</v>
      </c>
      <c r="AZ1425" s="23">
        <v>-82.113564999999994</v>
      </c>
      <c r="BA1425" s="23">
        <v>0</v>
      </c>
      <c r="BB1425" s="23">
        <v>42</v>
      </c>
      <c r="BC1425" s="23">
        <v>41</v>
      </c>
      <c r="BD1425" s="23">
        <v>41</v>
      </c>
      <c r="BE1425" s="23">
        <v>41</v>
      </c>
      <c r="BF1425" s="23">
        <v>41</v>
      </c>
      <c r="BG1425" s="23">
        <v>42</v>
      </c>
      <c r="BH1425" s="23">
        <v>42</v>
      </c>
    </row>
    <row r="1426" spans="1:60" x14ac:dyDescent="0.25">
      <c r="A1426" s="24">
        <v>596</v>
      </c>
      <c r="B1426" s="24" t="s">
        <v>2623</v>
      </c>
      <c r="C1426" s="25" t="s">
        <v>2626</v>
      </c>
      <c r="D1426" s="25" t="s">
        <v>548</v>
      </c>
      <c r="E1426" s="25" t="s">
        <v>11</v>
      </c>
      <c r="F1426" s="24" t="s">
        <v>63</v>
      </c>
      <c r="G1426" s="24">
        <v>1</v>
      </c>
      <c r="H1426" s="24">
        <v>28</v>
      </c>
      <c r="I1426" s="24"/>
      <c r="J1426" s="24">
        <v>28</v>
      </c>
      <c r="K1426" s="24"/>
      <c r="L1426" s="24">
        <v>28</v>
      </c>
      <c r="M1426" s="24"/>
      <c r="N1426" s="24"/>
      <c r="O1426" s="24"/>
      <c r="P1426" s="26"/>
      <c r="Q1426" s="27">
        <v>0.95709999999999995</v>
      </c>
      <c r="R1426" s="28">
        <v>0.95240000000000002</v>
      </c>
      <c r="S1426" s="45">
        <v>0.82740000000000002</v>
      </c>
      <c r="T1426" s="21">
        <v>0.92859999999999998</v>
      </c>
      <c r="U1426" s="21">
        <v>0.96430000000000005</v>
      </c>
      <c r="V1426" s="21">
        <v>0.96430000000000005</v>
      </c>
      <c r="W1426" s="21">
        <v>0.96430000000000005</v>
      </c>
      <c r="X1426" s="21">
        <v>0.96430000000000005</v>
      </c>
      <c r="Z1426" s="22" t="s">
        <v>2627</v>
      </c>
      <c r="AA1426" s="22" t="s">
        <v>2628</v>
      </c>
      <c r="AB1426" s="23">
        <v>25</v>
      </c>
      <c r="AL1426" s="23" t="s">
        <v>548</v>
      </c>
      <c r="AY1426" s="23">
        <v>28.761399999999998</v>
      </c>
      <c r="AZ1426" s="23">
        <v>-82.113900000000001</v>
      </c>
      <c r="BA1426" s="23">
        <v>5</v>
      </c>
      <c r="BB1426" s="23">
        <v>23</v>
      </c>
      <c r="BC1426" s="23">
        <v>26</v>
      </c>
      <c r="BD1426" s="23">
        <v>27</v>
      </c>
      <c r="BE1426" s="23">
        <v>27</v>
      </c>
      <c r="BF1426" s="23">
        <v>27</v>
      </c>
      <c r="BG1426" s="23">
        <v>27</v>
      </c>
    </row>
    <row r="1427" spans="1:60" x14ac:dyDescent="0.25">
      <c r="A1427" s="24">
        <v>932</v>
      </c>
      <c r="B1427" s="24" t="s">
        <v>2623</v>
      </c>
      <c r="C1427" s="25" t="s">
        <v>2629</v>
      </c>
      <c r="D1427" s="25" t="s">
        <v>548</v>
      </c>
      <c r="E1427" s="25" t="s">
        <v>11</v>
      </c>
      <c r="F1427" s="24" t="s">
        <v>63</v>
      </c>
      <c r="G1427" s="24">
        <v>1</v>
      </c>
      <c r="H1427" s="24">
        <v>20</v>
      </c>
      <c r="I1427" s="24"/>
      <c r="J1427" s="24">
        <v>20</v>
      </c>
      <c r="K1427" s="24">
        <v>1</v>
      </c>
      <c r="L1427" s="24">
        <v>19</v>
      </c>
      <c r="M1427" s="24"/>
      <c r="N1427" s="24"/>
      <c r="O1427" s="24"/>
      <c r="P1427" s="26"/>
      <c r="Q1427" s="27">
        <v>0.89</v>
      </c>
      <c r="R1427" s="28">
        <v>0.88329999999999997</v>
      </c>
      <c r="S1427" s="45">
        <v>0.875</v>
      </c>
      <c r="T1427" s="21">
        <v>0.8</v>
      </c>
      <c r="U1427" s="21">
        <v>0.85</v>
      </c>
      <c r="V1427" s="21">
        <v>0.9</v>
      </c>
      <c r="W1427" s="21">
        <v>0.95</v>
      </c>
      <c r="X1427" s="21">
        <v>0.95</v>
      </c>
      <c r="Z1427" s="22" t="s">
        <v>2627</v>
      </c>
      <c r="AA1427" s="22" t="s">
        <v>2628</v>
      </c>
      <c r="AB1427" s="23">
        <v>19</v>
      </c>
      <c r="AL1427" s="23" t="s">
        <v>548</v>
      </c>
      <c r="AY1427" s="23">
        <v>28.61</v>
      </c>
      <c r="AZ1427" s="23">
        <v>-82.043099999999995</v>
      </c>
      <c r="BA1427" s="23">
        <v>3</v>
      </c>
      <c r="BB1427" s="23">
        <v>17</v>
      </c>
      <c r="BC1427" s="23">
        <v>16</v>
      </c>
      <c r="BD1427" s="23">
        <v>17</v>
      </c>
      <c r="BE1427" s="23">
        <v>18</v>
      </c>
      <c r="BF1427" s="23">
        <v>19</v>
      </c>
      <c r="BG1427" s="23">
        <v>19</v>
      </c>
    </row>
    <row r="1428" spans="1:60" ht="13.8" thickBot="1" x14ac:dyDescent="0.3">
      <c r="A1428" s="30">
        <v>962</v>
      </c>
      <c r="B1428" s="30" t="s">
        <v>2623</v>
      </c>
      <c r="C1428" s="31" t="s">
        <v>2630</v>
      </c>
      <c r="D1428" s="31" t="s">
        <v>2631</v>
      </c>
      <c r="E1428" s="32" t="s">
        <v>11</v>
      </c>
      <c r="F1428" s="30" t="s">
        <v>63</v>
      </c>
      <c r="G1428" s="30">
        <v>1</v>
      </c>
      <c r="H1428" s="30">
        <v>41</v>
      </c>
      <c r="I1428" s="30"/>
      <c r="J1428" s="30">
        <v>41</v>
      </c>
      <c r="K1428" s="30"/>
      <c r="L1428" s="30">
        <v>41</v>
      </c>
      <c r="M1428" s="30"/>
      <c r="N1428" s="30"/>
      <c r="O1428" s="30"/>
      <c r="P1428" s="33"/>
      <c r="Q1428" s="34">
        <v>1</v>
      </c>
      <c r="R1428" s="35">
        <v>0.95930000000000004</v>
      </c>
      <c r="S1428" s="40">
        <v>0.97970000000000002</v>
      </c>
      <c r="T1428" s="37">
        <v>1</v>
      </c>
      <c r="U1428" s="37">
        <v>1</v>
      </c>
      <c r="V1428" s="37"/>
      <c r="W1428" s="37">
        <v>1</v>
      </c>
      <c r="X1428" s="37"/>
      <c r="Y1428" s="37">
        <v>1</v>
      </c>
      <c r="Z1428" s="38" t="s">
        <v>225</v>
      </c>
      <c r="AA1428" s="38" t="s">
        <v>226</v>
      </c>
      <c r="AB1428" s="39">
        <v>39</v>
      </c>
      <c r="AC1428" s="39"/>
      <c r="AD1428" s="39"/>
      <c r="AE1428" s="39"/>
      <c r="AF1428" s="39"/>
      <c r="AG1428" s="39"/>
      <c r="AH1428" s="39"/>
      <c r="AI1428" s="39"/>
      <c r="AJ1428" s="39"/>
      <c r="AK1428" s="39" t="s">
        <v>348</v>
      </c>
      <c r="AL1428" s="39" t="s">
        <v>641</v>
      </c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>
        <v>28.86</v>
      </c>
      <c r="AZ1428" s="39">
        <v>-82.037099999999995</v>
      </c>
      <c r="BA1428" s="39">
        <v>0</v>
      </c>
      <c r="BB1428" s="39">
        <v>41</v>
      </c>
      <c r="BC1428" s="39">
        <v>41</v>
      </c>
      <c r="BD1428" s="39">
        <v>41</v>
      </c>
      <c r="BE1428" s="39"/>
      <c r="BF1428" s="39">
        <v>41</v>
      </c>
      <c r="BG1428" s="39"/>
      <c r="BH1428" s="39">
        <v>41</v>
      </c>
    </row>
    <row r="1429" spans="1:60" ht="13.8" thickTop="1" x14ac:dyDescent="0.25">
      <c r="A1429" s="41">
        <v>2464</v>
      </c>
      <c r="B1429" s="41" t="s">
        <v>2632</v>
      </c>
      <c r="C1429" s="42" t="s">
        <v>2633</v>
      </c>
      <c r="D1429" s="42" t="s">
        <v>182</v>
      </c>
      <c r="E1429" s="42" t="s">
        <v>11</v>
      </c>
      <c r="F1429" s="41" t="s">
        <v>63</v>
      </c>
      <c r="G1429" s="41">
        <v>1</v>
      </c>
      <c r="H1429" s="41">
        <v>87</v>
      </c>
      <c r="I1429" s="41"/>
      <c r="J1429" s="41">
        <v>87</v>
      </c>
      <c r="K1429" s="41"/>
      <c r="L1429" s="41">
        <v>87</v>
      </c>
      <c r="M1429" s="41"/>
      <c r="N1429" s="41"/>
      <c r="O1429" s="41">
        <v>5</v>
      </c>
      <c r="P1429" s="43"/>
      <c r="Q1429" s="46">
        <v>0.96360000000000001</v>
      </c>
      <c r="R1429" s="47">
        <v>0.97130000000000005</v>
      </c>
      <c r="S1429" s="48">
        <v>0.95399999999999996</v>
      </c>
      <c r="T1429" s="21">
        <v>0.96550000000000002</v>
      </c>
      <c r="U1429" s="21">
        <v>0.96550000000000002</v>
      </c>
      <c r="V1429" s="21">
        <v>0.96550000000000002</v>
      </c>
      <c r="W1429" s="21">
        <v>0.96550000000000002</v>
      </c>
      <c r="X1429" s="21">
        <v>0.96550000000000002</v>
      </c>
      <c r="Y1429" s="21">
        <v>0.95399999999999996</v>
      </c>
      <c r="Z1429" s="22" t="s">
        <v>225</v>
      </c>
      <c r="AA1429" s="22" t="s">
        <v>226</v>
      </c>
      <c r="AB1429" s="23">
        <v>0</v>
      </c>
      <c r="AH1429" s="23" t="s">
        <v>183</v>
      </c>
      <c r="AL1429" s="23" t="s">
        <v>184</v>
      </c>
      <c r="AY1429" s="23">
        <v>30.286642000000001</v>
      </c>
      <c r="AZ1429" s="23">
        <v>-82.965446</v>
      </c>
      <c r="BA1429" s="23">
        <v>0</v>
      </c>
      <c r="BB1429" s="23">
        <v>87</v>
      </c>
      <c r="BC1429" s="23">
        <v>84</v>
      </c>
      <c r="BD1429" s="23">
        <v>84</v>
      </c>
      <c r="BE1429" s="23">
        <v>84</v>
      </c>
      <c r="BF1429" s="23">
        <v>84</v>
      </c>
      <c r="BG1429" s="23">
        <v>84</v>
      </c>
      <c r="BH1429" s="23">
        <v>83</v>
      </c>
    </row>
    <row r="1430" spans="1:60" x14ac:dyDescent="0.25">
      <c r="A1430" s="24">
        <v>1483</v>
      </c>
      <c r="B1430" s="24" t="s">
        <v>2632</v>
      </c>
      <c r="C1430" s="25" t="s">
        <v>2634</v>
      </c>
      <c r="D1430" s="25" t="s">
        <v>214</v>
      </c>
      <c r="E1430" s="25" t="s">
        <v>11</v>
      </c>
      <c r="F1430" s="24" t="s">
        <v>63</v>
      </c>
      <c r="G1430" s="24">
        <v>1</v>
      </c>
      <c r="H1430" s="24">
        <v>110</v>
      </c>
      <c r="I1430" s="24"/>
      <c r="J1430" s="24">
        <v>110</v>
      </c>
      <c r="K1430" s="24"/>
      <c r="L1430" s="24">
        <v>110</v>
      </c>
      <c r="M1430" s="24"/>
      <c r="N1430" s="24"/>
      <c r="O1430" s="24"/>
      <c r="P1430" s="26"/>
      <c r="Q1430" s="27">
        <v>0.96209999999999996</v>
      </c>
      <c r="R1430" s="28">
        <v>0.99239999999999995</v>
      </c>
      <c r="S1430" s="45">
        <v>0.98640000000000005</v>
      </c>
      <c r="T1430" s="21">
        <v>0.95450000000000002</v>
      </c>
      <c r="U1430" s="21">
        <v>0.9909</v>
      </c>
      <c r="V1430" s="21">
        <v>0.94550000000000001</v>
      </c>
      <c r="W1430" s="21">
        <v>0.93640000000000001</v>
      </c>
      <c r="X1430" s="21">
        <v>0.96360000000000001</v>
      </c>
      <c r="Y1430" s="21">
        <v>0.98180000000000001</v>
      </c>
      <c r="Z1430" s="22" t="s">
        <v>140</v>
      </c>
      <c r="AA1430" s="22" t="s">
        <v>141</v>
      </c>
      <c r="AB1430" s="23">
        <v>0</v>
      </c>
      <c r="AL1430" s="23" t="s">
        <v>214</v>
      </c>
      <c r="AY1430" s="23">
        <v>30.296299999999999</v>
      </c>
      <c r="AZ1430" s="23">
        <v>-82.997299999999996</v>
      </c>
      <c r="BA1430" s="23">
        <v>0</v>
      </c>
      <c r="BB1430" s="23">
        <v>110</v>
      </c>
      <c r="BC1430" s="23">
        <v>105</v>
      </c>
      <c r="BD1430" s="23">
        <v>109</v>
      </c>
      <c r="BE1430" s="23">
        <v>104</v>
      </c>
      <c r="BF1430" s="23">
        <v>103</v>
      </c>
      <c r="BG1430" s="23">
        <v>106</v>
      </c>
      <c r="BH1430" s="23">
        <v>108</v>
      </c>
    </row>
    <row r="1431" spans="1:60" ht="13.8" thickBot="1" x14ac:dyDescent="0.3">
      <c r="A1431" s="30">
        <v>2953</v>
      </c>
      <c r="B1431" s="30" t="s">
        <v>2632</v>
      </c>
      <c r="C1431" s="31" t="s">
        <v>2635</v>
      </c>
      <c r="D1431" s="31" t="s">
        <v>249</v>
      </c>
      <c r="E1431" s="32" t="s">
        <v>11</v>
      </c>
      <c r="F1431" s="30" t="s">
        <v>72</v>
      </c>
      <c r="G1431" s="30">
        <v>1</v>
      </c>
      <c r="H1431" s="30">
        <v>36</v>
      </c>
      <c r="I1431" s="30"/>
      <c r="J1431" s="30">
        <v>36</v>
      </c>
      <c r="K1431" s="30"/>
      <c r="L1431" s="30">
        <v>36</v>
      </c>
      <c r="M1431" s="30"/>
      <c r="N1431" s="30"/>
      <c r="O1431" s="30">
        <v>2</v>
      </c>
      <c r="P1431" s="33"/>
      <c r="Q1431" s="34"/>
      <c r="R1431" s="35"/>
      <c r="S1431" s="40"/>
      <c r="T1431" s="37"/>
      <c r="U1431" s="37"/>
      <c r="V1431" s="37"/>
      <c r="W1431" s="37"/>
      <c r="X1431" s="37"/>
      <c r="Y1431" s="37"/>
      <c r="Z1431" s="38" t="s">
        <v>115</v>
      </c>
      <c r="AA1431" s="38" t="s">
        <v>97</v>
      </c>
      <c r="AB1431" s="39">
        <v>0</v>
      </c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 t="s">
        <v>249</v>
      </c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>
        <v>30.279875000000001</v>
      </c>
      <c r="AZ1431" s="39">
        <v>-83.000228000000007</v>
      </c>
      <c r="BA1431" s="39">
        <v>0</v>
      </c>
      <c r="BB1431" s="39">
        <v>36</v>
      </c>
      <c r="BC1431" s="39"/>
      <c r="BD1431" s="39"/>
      <c r="BE1431" s="39"/>
      <c r="BF1431" s="39"/>
      <c r="BG1431" s="39"/>
      <c r="BH1431" s="39"/>
    </row>
    <row r="1432" spans="1:60" ht="13.8" thickTop="1" x14ac:dyDescent="0.25">
      <c r="A1432" s="41">
        <v>2909</v>
      </c>
      <c r="B1432" s="41" t="s">
        <v>2090</v>
      </c>
      <c r="C1432" s="42" t="s">
        <v>2636</v>
      </c>
      <c r="D1432" s="42" t="s">
        <v>1057</v>
      </c>
      <c r="E1432" s="42" t="s">
        <v>11</v>
      </c>
      <c r="F1432" s="41" t="s">
        <v>63</v>
      </c>
      <c r="G1432" s="41">
        <v>1</v>
      </c>
      <c r="H1432" s="41">
        <v>100</v>
      </c>
      <c r="I1432" s="41"/>
      <c r="J1432" s="41">
        <v>100</v>
      </c>
      <c r="K1432" s="41"/>
      <c r="L1432" s="41">
        <v>100</v>
      </c>
      <c r="M1432" s="41"/>
      <c r="N1432" s="41"/>
      <c r="O1432" s="41"/>
      <c r="P1432" s="43"/>
      <c r="Q1432" s="46">
        <v>0.93500000000000005</v>
      </c>
      <c r="R1432" s="47"/>
      <c r="S1432" s="48"/>
      <c r="T1432" s="21">
        <v>0.92</v>
      </c>
      <c r="U1432" s="21">
        <v>0.96</v>
      </c>
      <c r="V1432" s="21">
        <v>0.95</v>
      </c>
      <c r="W1432" s="21">
        <v>0.93</v>
      </c>
      <c r="X1432" s="21">
        <v>0.92</v>
      </c>
      <c r="Y1432" s="21">
        <v>0.93</v>
      </c>
      <c r="Z1432" s="22" t="s">
        <v>1394</v>
      </c>
      <c r="AA1432" s="22" t="s">
        <v>1360</v>
      </c>
      <c r="AB1432" s="23">
        <v>0</v>
      </c>
      <c r="AG1432" s="23" t="s">
        <v>198</v>
      </c>
      <c r="AK1432" s="23" t="s">
        <v>199</v>
      </c>
      <c r="AT1432" s="23" t="s">
        <v>146</v>
      </c>
      <c r="AY1432" s="23">
        <v>30.103306</v>
      </c>
      <c r="AZ1432" s="23">
        <v>-83.594499999999996</v>
      </c>
      <c r="BA1432" s="23">
        <v>0</v>
      </c>
      <c r="BB1432" s="23">
        <v>100</v>
      </c>
      <c r="BC1432" s="23">
        <v>92</v>
      </c>
      <c r="BD1432" s="23">
        <v>96</v>
      </c>
      <c r="BE1432" s="23">
        <v>95</v>
      </c>
      <c r="BF1432" s="23">
        <v>93</v>
      </c>
      <c r="BG1432" s="23">
        <v>92</v>
      </c>
      <c r="BH1432" s="23">
        <v>93</v>
      </c>
    </row>
    <row r="1433" spans="1:60" x14ac:dyDescent="0.25">
      <c r="A1433" s="24">
        <v>811</v>
      </c>
      <c r="B1433" s="24" t="s">
        <v>2090</v>
      </c>
      <c r="C1433" s="25" t="s">
        <v>2637</v>
      </c>
      <c r="D1433" s="25" t="s">
        <v>124</v>
      </c>
      <c r="E1433" s="25" t="s">
        <v>11</v>
      </c>
      <c r="F1433" s="24" t="s">
        <v>63</v>
      </c>
      <c r="G1433" s="24">
        <v>1</v>
      </c>
      <c r="H1433" s="24">
        <v>37</v>
      </c>
      <c r="I1433" s="24"/>
      <c r="J1433" s="24">
        <v>37</v>
      </c>
      <c r="K1433" s="24"/>
      <c r="L1433" s="24">
        <v>37</v>
      </c>
      <c r="M1433" s="24"/>
      <c r="N1433" s="24"/>
      <c r="O1433" s="24"/>
      <c r="P1433" s="26"/>
      <c r="Q1433" s="27">
        <v>0.96760000000000002</v>
      </c>
      <c r="R1433" s="28">
        <v>0.95499999999999996</v>
      </c>
      <c r="S1433" s="45">
        <v>0.96399999999999997</v>
      </c>
      <c r="T1433" s="21">
        <v>0.97299999999999998</v>
      </c>
      <c r="U1433" s="21">
        <v>0.97299999999999998</v>
      </c>
      <c r="V1433" s="21">
        <v>0.97299999999999998</v>
      </c>
      <c r="W1433" s="21">
        <v>0.97299999999999998</v>
      </c>
      <c r="Y1433" s="21">
        <v>0.94589999999999996</v>
      </c>
      <c r="Z1433" s="22" t="s">
        <v>225</v>
      </c>
      <c r="AA1433" s="22" t="s">
        <v>226</v>
      </c>
      <c r="AB1433" s="23">
        <v>32</v>
      </c>
      <c r="AL1433" s="23" t="s">
        <v>124</v>
      </c>
      <c r="AY1433" s="23">
        <v>30.090599999999998</v>
      </c>
      <c r="AZ1433" s="23">
        <v>-83.583299999999994</v>
      </c>
      <c r="BA1433" s="23">
        <v>0</v>
      </c>
      <c r="BB1433" s="23">
        <v>37</v>
      </c>
      <c r="BC1433" s="23">
        <v>36</v>
      </c>
      <c r="BD1433" s="23">
        <v>36</v>
      </c>
      <c r="BE1433" s="23">
        <v>36</v>
      </c>
      <c r="BF1433" s="23">
        <v>36</v>
      </c>
      <c r="BH1433" s="23">
        <v>35</v>
      </c>
    </row>
    <row r="1434" spans="1:60" ht="13.8" thickBot="1" x14ac:dyDescent="0.3">
      <c r="A1434" s="30">
        <v>3068</v>
      </c>
      <c r="B1434" s="30" t="s">
        <v>2090</v>
      </c>
      <c r="C1434" s="31" t="s">
        <v>2638</v>
      </c>
      <c r="D1434" s="31" t="s">
        <v>71</v>
      </c>
      <c r="E1434" s="32" t="s">
        <v>11</v>
      </c>
      <c r="F1434" s="30" t="s">
        <v>72</v>
      </c>
      <c r="G1434" s="30">
        <v>1</v>
      </c>
      <c r="H1434" s="30">
        <v>36</v>
      </c>
      <c r="I1434" s="30"/>
      <c r="J1434" s="30">
        <v>36</v>
      </c>
      <c r="K1434" s="30"/>
      <c r="L1434" s="30">
        <v>36</v>
      </c>
      <c r="M1434" s="30"/>
      <c r="N1434" s="30"/>
      <c r="O1434" s="30">
        <v>2</v>
      </c>
      <c r="P1434" s="33"/>
      <c r="Q1434" s="34"/>
      <c r="R1434" s="35"/>
      <c r="S1434" s="40"/>
      <c r="T1434" s="37"/>
      <c r="U1434" s="37"/>
      <c r="V1434" s="37"/>
      <c r="W1434" s="37"/>
      <c r="X1434" s="37"/>
      <c r="Y1434" s="37"/>
      <c r="Z1434" s="38" t="s">
        <v>2639</v>
      </c>
      <c r="AA1434" s="38" t="s">
        <v>226</v>
      </c>
      <c r="AB1434" s="39">
        <v>33</v>
      </c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 t="s">
        <v>71</v>
      </c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>
        <v>30.092843999999999</v>
      </c>
      <c r="AZ1434" s="39">
        <v>-83.584568000000004</v>
      </c>
      <c r="BA1434" s="39">
        <v>0</v>
      </c>
      <c r="BB1434" s="39">
        <v>36</v>
      </c>
      <c r="BC1434" s="39"/>
      <c r="BD1434" s="39"/>
      <c r="BE1434" s="39"/>
      <c r="BF1434" s="39"/>
      <c r="BG1434" s="39"/>
      <c r="BH1434" s="39"/>
    </row>
    <row r="1435" spans="1:60" ht="13.8" thickTop="1" x14ac:dyDescent="0.25">
      <c r="A1435" s="41">
        <v>2616</v>
      </c>
      <c r="B1435" s="41" t="s">
        <v>2640</v>
      </c>
      <c r="C1435" s="42" t="s">
        <v>2641</v>
      </c>
      <c r="D1435" s="42" t="s">
        <v>67</v>
      </c>
      <c r="E1435" s="42" t="s">
        <v>10</v>
      </c>
      <c r="F1435" s="41" t="s">
        <v>63</v>
      </c>
      <c r="G1435" s="41">
        <v>1</v>
      </c>
      <c r="H1435" s="41">
        <v>81</v>
      </c>
      <c r="I1435" s="41"/>
      <c r="J1435" s="41">
        <v>81</v>
      </c>
      <c r="K1435" s="41">
        <v>65</v>
      </c>
      <c r="L1435" s="41">
        <v>16</v>
      </c>
      <c r="M1435" s="41"/>
      <c r="N1435" s="41"/>
      <c r="O1435" s="41">
        <v>12</v>
      </c>
      <c r="P1435" s="43"/>
      <c r="Q1435" s="46">
        <v>0.99380000000000002</v>
      </c>
      <c r="R1435" s="47">
        <v>1</v>
      </c>
      <c r="S1435" s="48">
        <v>1</v>
      </c>
      <c r="T1435" s="21">
        <v>1</v>
      </c>
      <c r="U1435" s="21">
        <v>0.97529999999999994</v>
      </c>
      <c r="V1435" s="21">
        <v>0.98770000000000002</v>
      </c>
      <c r="W1435" s="21">
        <v>1</v>
      </c>
      <c r="X1435" s="21">
        <v>1</v>
      </c>
      <c r="Y1435" s="21">
        <v>1</v>
      </c>
      <c r="Z1435" s="22" t="s">
        <v>2642</v>
      </c>
      <c r="AA1435" s="22" t="s">
        <v>541</v>
      </c>
      <c r="AB1435" s="23">
        <v>0</v>
      </c>
      <c r="AL1435" s="23" t="s">
        <v>67</v>
      </c>
      <c r="AY1435" s="23">
        <v>29.024653000000001</v>
      </c>
      <c r="AZ1435" s="23">
        <v>-81.295073000000002</v>
      </c>
      <c r="BA1435" s="23">
        <v>0</v>
      </c>
      <c r="BB1435" s="23">
        <v>81</v>
      </c>
      <c r="BC1435" s="23">
        <v>81</v>
      </c>
      <c r="BD1435" s="23">
        <v>79</v>
      </c>
      <c r="BE1435" s="23">
        <v>80</v>
      </c>
      <c r="BF1435" s="23">
        <v>81</v>
      </c>
      <c r="BG1435" s="23">
        <v>81</v>
      </c>
      <c r="BH1435" s="23">
        <v>81</v>
      </c>
    </row>
    <row r="1436" spans="1:60" x14ac:dyDescent="0.25">
      <c r="A1436" s="24">
        <v>2380</v>
      </c>
      <c r="B1436" s="24" t="s">
        <v>2640</v>
      </c>
      <c r="C1436" s="25" t="s">
        <v>2643</v>
      </c>
      <c r="D1436" s="25" t="s">
        <v>188</v>
      </c>
      <c r="E1436" s="25" t="s">
        <v>10</v>
      </c>
      <c r="F1436" s="24" t="s">
        <v>63</v>
      </c>
      <c r="G1436" s="24">
        <v>1</v>
      </c>
      <c r="H1436" s="24">
        <v>96</v>
      </c>
      <c r="I1436" s="24"/>
      <c r="J1436" s="24">
        <v>96</v>
      </c>
      <c r="K1436" s="24">
        <v>77</v>
      </c>
      <c r="L1436" s="24">
        <v>19</v>
      </c>
      <c r="M1436" s="24"/>
      <c r="N1436" s="24"/>
      <c r="O1436" s="24"/>
      <c r="P1436" s="26"/>
      <c r="Q1436" s="27">
        <v>0.99829999999999997</v>
      </c>
      <c r="R1436" s="28">
        <v>0.98960000000000004</v>
      </c>
      <c r="S1436" s="45">
        <v>0.99650000000000005</v>
      </c>
      <c r="T1436" s="21">
        <v>1</v>
      </c>
      <c r="U1436" s="21">
        <v>1</v>
      </c>
      <c r="V1436" s="21">
        <v>1</v>
      </c>
      <c r="W1436" s="21">
        <v>0.98960000000000004</v>
      </c>
      <c r="X1436" s="21">
        <v>1</v>
      </c>
      <c r="Y1436" s="21">
        <v>1</v>
      </c>
      <c r="Z1436" s="22" t="s">
        <v>1044</v>
      </c>
      <c r="AA1436" s="22" t="s">
        <v>780</v>
      </c>
      <c r="AB1436" s="23">
        <v>0</v>
      </c>
      <c r="AH1436" s="23" t="s">
        <v>188</v>
      </c>
      <c r="AY1436" s="23">
        <v>29.280611</v>
      </c>
      <c r="AZ1436" s="23">
        <v>-81.078749999999999</v>
      </c>
      <c r="BA1436" s="23">
        <v>0</v>
      </c>
      <c r="BB1436" s="23">
        <v>96</v>
      </c>
      <c r="BC1436" s="23">
        <v>96</v>
      </c>
      <c r="BD1436" s="23">
        <v>96</v>
      </c>
      <c r="BE1436" s="23">
        <v>96</v>
      </c>
      <c r="BF1436" s="23">
        <v>95</v>
      </c>
      <c r="BG1436" s="23">
        <v>96</v>
      </c>
      <c r="BH1436" s="23">
        <v>96</v>
      </c>
    </row>
    <row r="1437" spans="1:60" x14ac:dyDescent="0.25">
      <c r="A1437" s="24">
        <v>2796</v>
      </c>
      <c r="B1437" s="24" t="s">
        <v>2640</v>
      </c>
      <c r="C1437" s="25" t="s">
        <v>2644</v>
      </c>
      <c r="D1437" s="25" t="s">
        <v>112</v>
      </c>
      <c r="E1437" s="25" t="s">
        <v>10</v>
      </c>
      <c r="F1437" s="24" t="s">
        <v>63</v>
      </c>
      <c r="G1437" s="24">
        <v>1</v>
      </c>
      <c r="H1437" s="24">
        <v>96</v>
      </c>
      <c r="I1437" s="24"/>
      <c r="J1437" s="24">
        <v>96</v>
      </c>
      <c r="K1437" s="24">
        <v>77</v>
      </c>
      <c r="L1437" s="24">
        <v>19</v>
      </c>
      <c r="M1437" s="24"/>
      <c r="N1437" s="24"/>
      <c r="O1437" s="24"/>
      <c r="P1437" s="26"/>
      <c r="Q1437" s="27">
        <v>0.99380000000000002</v>
      </c>
      <c r="R1437" s="28">
        <v>0.98960000000000004</v>
      </c>
      <c r="S1437" s="45"/>
      <c r="U1437" s="21">
        <v>1</v>
      </c>
      <c r="V1437" s="21">
        <v>1</v>
      </c>
      <c r="W1437" s="21">
        <v>1</v>
      </c>
      <c r="X1437" s="21">
        <v>0.98960000000000004</v>
      </c>
      <c r="Y1437" s="21">
        <v>0.97919999999999996</v>
      </c>
      <c r="Z1437" s="22" t="s">
        <v>2645</v>
      </c>
      <c r="AA1437" s="22" t="s">
        <v>1263</v>
      </c>
      <c r="AB1437" s="23">
        <v>0</v>
      </c>
      <c r="AL1437" s="23" t="s">
        <v>112</v>
      </c>
      <c r="AY1437" s="23">
        <v>28.917808000000001</v>
      </c>
      <c r="AZ1437" s="23">
        <v>-81.294968999999995</v>
      </c>
      <c r="BA1437" s="23">
        <v>0</v>
      </c>
      <c r="BB1437" s="23">
        <v>96</v>
      </c>
      <c r="BD1437" s="23">
        <v>96</v>
      </c>
      <c r="BE1437" s="23">
        <v>96</v>
      </c>
      <c r="BF1437" s="23">
        <v>96</v>
      </c>
      <c r="BG1437" s="23">
        <v>95</v>
      </c>
      <c r="BH1437" s="23">
        <v>94</v>
      </c>
    </row>
    <row r="1438" spans="1:60" x14ac:dyDescent="0.25">
      <c r="A1438" s="24">
        <v>2955</v>
      </c>
      <c r="B1438" s="24" t="s">
        <v>2640</v>
      </c>
      <c r="C1438" s="25" t="s">
        <v>2646</v>
      </c>
      <c r="D1438" s="25" t="s">
        <v>249</v>
      </c>
      <c r="E1438" s="25" t="s">
        <v>10</v>
      </c>
      <c r="F1438" s="24" t="s">
        <v>72</v>
      </c>
      <c r="G1438" s="24">
        <v>1</v>
      </c>
      <c r="H1438" s="24">
        <v>100</v>
      </c>
      <c r="I1438" s="24"/>
      <c r="J1438" s="24">
        <v>100</v>
      </c>
      <c r="K1438" s="24">
        <v>80</v>
      </c>
      <c r="L1438" s="24">
        <v>20</v>
      </c>
      <c r="M1438" s="24"/>
      <c r="N1438" s="24"/>
      <c r="O1438" s="24">
        <v>5</v>
      </c>
      <c r="P1438" s="26"/>
      <c r="Q1438" s="27"/>
      <c r="R1438" s="28"/>
      <c r="S1438" s="45"/>
      <c r="Z1438" s="22" t="s">
        <v>1346</v>
      </c>
      <c r="AA1438" s="22" t="s">
        <v>234</v>
      </c>
      <c r="AB1438" s="23">
        <v>0</v>
      </c>
      <c r="AL1438" s="23" t="s">
        <v>249</v>
      </c>
      <c r="AY1438" s="23">
        <v>29.053325000000001</v>
      </c>
      <c r="AZ1438" s="23">
        <v>-81.307731000000004</v>
      </c>
      <c r="BA1438" s="23">
        <v>0</v>
      </c>
      <c r="BB1438" s="23">
        <v>100</v>
      </c>
    </row>
    <row r="1439" spans="1:60" x14ac:dyDescent="0.25">
      <c r="A1439" s="24">
        <v>538</v>
      </c>
      <c r="B1439" s="24" t="s">
        <v>2640</v>
      </c>
      <c r="C1439" s="25" t="s">
        <v>2647</v>
      </c>
      <c r="D1439" s="25" t="s">
        <v>104</v>
      </c>
      <c r="E1439" s="25" t="s">
        <v>615</v>
      </c>
      <c r="F1439" s="24" t="s">
        <v>63</v>
      </c>
      <c r="G1439" s="24">
        <v>1</v>
      </c>
      <c r="H1439" s="24">
        <v>61</v>
      </c>
      <c r="I1439" s="24">
        <v>10</v>
      </c>
      <c r="J1439" s="24">
        <v>51</v>
      </c>
      <c r="K1439" s="24"/>
      <c r="L1439" s="24">
        <v>19</v>
      </c>
      <c r="M1439" s="24">
        <v>51</v>
      </c>
      <c r="N1439" s="24"/>
      <c r="O1439" s="24"/>
      <c r="P1439" s="26"/>
      <c r="Q1439" s="27">
        <v>0.87429999999999997</v>
      </c>
      <c r="R1439" s="28">
        <v>0.88519999999999999</v>
      </c>
      <c r="S1439" s="45">
        <v>0.86890000000000001</v>
      </c>
      <c r="T1439" s="21">
        <v>0.85250000000000004</v>
      </c>
      <c r="U1439" s="21">
        <v>0.86890000000000001</v>
      </c>
      <c r="V1439" s="21">
        <v>0.88519999999999999</v>
      </c>
      <c r="W1439" s="21">
        <v>0.88519999999999999</v>
      </c>
      <c r="X1439" s="21">
        <v>0.86890000000000001</v>
      </c>
      <c r="Y1439" s="21">
        <v>0.88519999999999999</v>
      </c>
      <c r="Z1439" s="22" t="s">
        <v>2648</v>
      </c>
      <c r="AA1439" s="22" t="s">
        <v>916</v>
      </c>
      <c r="AB1439" s="23">
        <v>42</v>
      </c>
      <c r="AT1439" s="23" t="s">
        <v>104</v>
      </c>
      <c r="AY1439" s="23">
        <v>29.364999999999998</v>
      </c>
      <c r="AZ1439" s="23">
        <v>-81.504300000000001</v>
      </c>
      <c r="BA1439" s="23">
        <v>0</v>
      </c>
      <c r="BB1439" s="23">
        <v>51</v>
      </c>
      <c r="BC1439" s="23">
        <v>52</v>
      </c>
      <c r="BD1439" s="23">
        <v>53</v>
      </c>
      <c r="BE1439" s="23">
        <v>54</v>
      </c>
      <c r="BF1439" s="23">
        <v>54</v>
      </c>
      <c r="BG1439" s="23">
        <v>53</v>
      </c>
      <c r="BH1439" s="23">
        <v>54</v>
      </c>
    </row>
    <row r="1440" spans="1:60" x14ac:dyDescent="0.25">
      <c r="A1440" s="24">
        <v>50</v>
      </c>
      <c r="B1440" s="24" t="s">
        <v>2640</v>
      </c>
      <c r="C1440" s="25" t="s">
        <v>2649</v>
      </c>
      <c r="D1440" s="25" t="s">
        <v>103</v>
      </c>
      <c r="E1440" s="25" t="s">
        <v>11</v>
      </c>
      <c r="F1440" s="24" t="s">
        <v>63</v>
      </c>
      <c r="G1440" s="24">
        <v>1</v>
      </c>
      <c r="H1440" s="24">
        <v>268</v>
      </c>
      <c r="I1440" s="24"/>
      <c r="J1440" s="24">
        <v>268</v>
      </c>
      <c r="K1440" s="24"/>
      <c r="L1440" s="24">
        <v>268</v>
      </c>
      <c r="M1440" s="24"/>
      <c r="N1440" s="24"/>
      <c r="O1440" s="24"/>
      <c r="P1440" s="26"/>
      <c r="Q1440" s="27">
        <v>0.98360000000000003</v>
      </c>
      <c r="R1440" s="28">
        <v>0.97450000000000003</v>
      </c>
      <c r="S1440" s="45">
        <v>0.97009999999999996</v>
      </c>
      <c r="U1440" s="21">
        <v>1</v>
      </c>
      <c r="V1440" s="21">
        <v>0.99629999999999996</v>
      </c>
      <c r="W1440" s="21">
        <v>0.97760000000000002</v>
      </c>
      <c r="X1440" s="21">
        <v>0.98129999999999995</v>
      </c>
      <c r="Y1440" s="21">
        <v>0.9627</v>
      </c>
      <c r="Z1440" s="22" t="s">
        <v>632</v>
      </c>
      <c r="AA1440" s="22" t="s">
        <v>2505</v>
      </c>
      <c r="AB1440" s="23">
        <v>0</v>
      </c>
      <c r="AK1440" s="23" t="s">
        <v>103</v>
      </c>
      <c r="AY1440" s="23">
        <v>29.071200000000001</v>
      </c>
      <c r="AZ1440" s="23">
        <v>-81.020600000000002</v>
      </c>
      <c r="BA1440" s="23">
        <v>0</v>
      </c>
      <c r="BB1440" s="23">
        <v>268</v>
      </c>
      <c r="BD1440" s="23">
        <v>268</v>
      </c>
      <c r="BE1440" s="23">
        <v>267</v>
      </c>
      <c r="BF1440" s="23">
        <v>262</v>
      </c>
      <c r="BG1440" s="23">
        <v>263</v>
      </c>
      <c r="BH1440" s="23">
        <v>258</v>
      </c>
    </row>
    <row r="1441" spans="1:60" x14ac:dyDescent="0.25">
      <c r="A1441" s="24">
        <v>94</v>
      </c>
      <c r="B1441" s="24" t="s">
        <v>2640</v>
      </c>
      <c r="C1441" s="25" t="s">
        <v>2650</v>
      </c>
      <c r="D1441" s="25" t="s">
        <v>548</v>
      </c>
      <c r="E1441" s="25" t="s">
        <v>11</v>
      </c>
      <c r="F1441" s="24" t="s">
        <v>63</v>
      </c>
      <c r="G1441" s="24">
        <v>1</v>
      </c>
      <c r="H1441" s="24">
        <v>40</v>
      </c>
      <c r="I1441" s="24"/>
      <c r="J1441" s="24">
        <v>40</v>
      </c>
      <c r="K1441" s="24"/>
      <c r="L1441" s="24">
        <v>40</v>
      </c>
      <c r="M1441" s="24"/>
      <c r="N1441" s="24"/>
      <c r="O1441" s="24"/>
      <c r="P1441" s="26"/>
      <c r="Q1441" s="27">
        <v>0.93330000000000002</v>
      </c>
      <c r="R1441" s="28">
        <v>0.99170000000000003</v>
      </c>
      <c r="S1441" s="45">
        <v>0.98329999999999995</v>
      </c>
      <c r="T1441" s="21">
        <v>0.875</v>
      </c>
      <c r="U1441" s="21">
        <v>0.92500000000000004</v>
      </c>
      <c r="V1441" s="21">
        <v>0.92500000000000004</v>
      </c>
      <c r="W1441" s="21">
        <v>0.95</v>
      </c>
      <c r="X1441" s="21">
        <v>0.97499999999999998</v>
      </c>
      <c r="Y1441" s="21">
        <v>0.95</v>
      </c>
      <c r="Z1441" s="22" t="s">
        <v>570</v>
      </c>
      <c r="AA1441" s="22" t="s">
        <v>571</v>
      </c>
      <c r="AB1441" s="23">
        <v>0</v>
      </c>
      <c r="AL1441" s="23" t="s">
        <v>548</v>
      </c>
      <c r="AY1441" s="23">
        <v>28.931799999999999</v>
      </c>
      <c r="AZ1441" s="23">
        <v>-81.2958</v>
      </c>
      <c r="BA1441" s="23">
        <v>0</v>
      </c>
      <c r="BB1441" s="23">
        <v>40</v>
      </c>
      <c r="BC1441" s="23">
        <v>35</v>
      </c>
      <c r="BD1441" s="23">
        <v>37</v>
      </c>
      <c r="BE1441" s="23">
        <v>37</v>
      </c>
      <c r="BF1441" s="23">
        <v>38</v>
      </c>
      <c r="BG1441" s="23">
        <v>39</v>
      </c>
      <c r="BH1441" s="23">
        <v>38</v>
      </c>
    </row>
    <row r="1442" spans="1:60" x14ac:dyDescent="0.25">
      <c r="A1442" s="24">
        <v>1908</v>
      </c>
      <c r="B1442" s="24" t="s">
        <v>2640</v>
      </c>
      <c r="C1442" s="25" t="s">
        <v>2651</v>
      </c>
      <c r="D1442" s="25" t="s">
        <v>1261</v>
      </c>
      <c r="E1442" s="25" t="s">
        <v>11</v>
      </c>
      <c r="F1442" s="24" t="s">
        <v>63</v>
      </c>
      <c r="G1442" s="24">
        <v>1</v>
      </c>
      <c r="H1442" s="24">
        <v>130</v>
      </c>
      <c r="I1442" s="24"/>
      <c r="J1442" s="24">
        <v>130</v>
      </c>
      <c r="K1442" s="24"/>
      <c r="L1442" s="24">
        <v>130</v>
      </c>
      <c r="M1442" s="24"/>
      <c r="N1442" s="24"/>
      <c r="O1442" s="24"/>
      <c r="P1442" s="26"/>
      <c r="Q1442" s="27">
        <v>0.99229999999999996</v>
      </c>
      <c r="R1442" s="28">
        <v>0.98970000000000002</v>
      </c>
      <c r="S1442" s="45">
        <v>0.98209999999999997</v>
      </c>
      <c r="T1442" s="21">
        <v>1</v>
      </c>
      <c r="U1442" s="21">
        <v>0.99229999999999996</v>
      </c>
      <c r="V1442" s="21">
        <v>0.99229999999999996</v>
      </c>
      <c r="W1442" s="21">
        <v>1</v>
      </c>
      <c r="X1442" s="21">
        <v>0.98460000000000003</v>
      </c>
      <c r="Y1442" s="21">
        <v>0.98460000000000003</v>
      </c>
      <c r="Z1442" s="22" t="s">
        <v>267</v>
      </c>
      <c r="AA1442" s="22" t="s">
        <v>78</v>
      </c>
      <c r="AB1442" s="23">
        <v>0</v>
      </c>
      <c r="AK1442" s="23" t="s">
        <v>282</v>
      </c>
      <c r="AP1442" s="23" t="s">
        <v>308</v>
      </c>
      <c r="AT1442" s="23" t="s">
        <v>268</v>
      </c>
      <c r="AY1442" s="23">
        <v>29.156320999999998</v>
      </c>
      <c r="AZ1442" s="23">
        <v>-81.038364000000001</v>
      </c>
      <c r="BA1442" s="23">
        <v>13</v>
      </c>
      <c r="BB1442" s="23">
        <v>117</v>
      </c>
      <c r="BC1442" s="23">
        <v>130</v>
      </c>
      <c r="BD1442" s="23">
        <v>129</v>
      </c>
      <c r="BE1442" s="23">
        <v>129</v>
      </c>
      <c r="BF1442" s="23">
        <v>130</v>
      </c>
      <c r="BG1442" s="23">
        <v>128</v>
      </c>
      <c r="BH1442" s="23">
        <v>128</v>
      </c>
    </row>
    <row r="1443" spans="1:60" x14ac:dyDescent="0.25">
      <c r="A1443" s="24">
        <v>2258</v>
      </c>
      <c r="B1443" s="24" t="s">
        <v>2640</v>
      </c>
      <c r="C1443" s="25" t="s">
        <v>2652</v>
      </c>
      <c r="D1443" s="25" t="s">
        <v>2561</v>
      </c>
      <c r="E1443" s="25" t="s">
        <v>11</v>
      </c>
      <c r="F1443" s="24" t="s">
        <v>63</v>
      </c>
      <c r="G1443" s="24">
        <v>1</v>
      </c>
      <c r="H1443" s="24">
        <v>47</v>
      </c>
      <c r="I1443" s="24"/>
      <c r="J1443" s="24">
        <v>47</v>
      </c>
      <c r="K1443" s="24"/>
      <c r="L1443" s="24">
        <v>47</v>
      </c>
      <c r="M1443" s="24"/>
      <c r="N1443" s="24"/>
      <c r="O1443" s="24"/>
      <c r="P1443" s="26"/>
      <c r="Q1443" s="27">
        <v>0.99650000000000005</v>
      </c>
      <c r="R1443" s="28">
        <v>0.97519999999999996</v>
      </c>
      <c r="S1443" s="45">
        <v>0.97870000000000001</v>
      </c>
      <c r="T1443" s="21">
        <v>0.97870000000000001</v>
      </c>
      <c r="U1443" s="21">
        <v>1</v>
      </c>
      <c r="V1443" s="21">
        <v>1</v>
      </c>
      <c r="W1443" s="21">
        <v>1</v>
      </c>
      <c r="X1443" s="21">
        <v>1</v>
      </c>
      <c r="Y1443" s="21">
        <v>1</v>
      </c>
      <c r="Z1443" s="22" t="s">
        <v>267</v>
      </c>
      <c r="AA1443" s="22" t="s">
        <v>78</v>
      </c>
      <c r="AB1443" s="23">
        <v>0</v>
      </c>
      <c r="AK1443" s="23" t="s">
        <v>123</v>
      </c>
      <c r="AP1443" s="23" t="s">
        <v>125</v>
      </c>
      <c r="AT1443" s="23" t="s">
        <v>220</v>
      </c>
      <c r="AY1443" s="23">
        <v>29.166699999999999</v>
      </c>
      <c r="AZ1443" s="23">
        <v>-81.025700000000001</v>
      </c>
      <c r="BA1443" s="23">
        <v>5</v>
      </c>
      <c r="BB1443" s="23">
        <v>42</v>
      </c>
      <c r="BC1443" s="23">
        <v>46</v>
      </c>
      <c r="BD1443" s="23">
        <v>47</v>
      </c>
      <c r="BE1443" s="23">
        <v>47</v>
      </c>
      <c r="BF1443" s="23">
        <v>47</v>
      </c>
      <c r="BG1443" s="23">
        <v>47</v>
      </c>
      <c r="BH1443" s="23">
        <v>47</v>
      </c>
    </row>
    <row r="1444" spans="1:60" x14ac:dyDescent="0.25">
      <c r="A1444" s="24">
        <v>136</v>
      </c>
      <c r="B1444" s="24" t="s">
        <v>2640</v>
      </c>
      <c r="C1444" s="25" t="s">
        <v>2653</v>
      </c>
      <c r="D1444" s="25" t="s">
        <v>2654</v>
      </c>
      <c r="E1444" s="25" t="s">
        <v>11</v>
      </c>
      <c r="F1444" s="24" t="s">
        <v>63</v>
      </c>
      <c r="G1444" s="24">
        <v>1</v>
      </c>
      <c r="H1444" s="24">
        <v>224</v>
      </c>
      <c r="I1444" s="24"/>
      <c r="J1444" s="24">
        <v>224</v>
      </c>
      <c r="K1444" s="24"/>
      <c r="L1444" s="24">
        <v>224</v>
      </c>
      <c r="M1444" s="24"/>
      <c r="N1444" s="24"/>
      <c r="O1444" s="24">
        <v>17</v>
      </c>
      <c r="P1444" s="26"/>
      <c r="Q1444" s="27">
        <v>0.98360000000000003</v>
      </c>
      <c r="R1444" s="28">
        <v>0.97540000000000004</v>
      </c>
      <c r="S1444" s="45">
        <v>0.98509999999999998</v>
      </c>
      <c r="T1444" s="21">
        <v>0.98209999999999997</v>
      </c>
      <c r="U1444" s="21">
        <v>0.98209999999999997</v>
      </c>
      <c r="V1444" s="21">
        <v>0.98660000000000003</v>
      </c>
      <c r="W1444" s="21">
        <v>0.98209999999999997</v>
      </c>
      <c r="X1444" s="21">
        <v>0.98209999999999997</v>
      </c>
      <c r="Y1444" s="21">
        <v>0.98660000000000003</v>
      </c>
      <c r="Z1444" s="22" t="s">
        <v>274</v>
      </c>
      <c r="AA1444" s="22" t="s">
        <v>275</v>
      </c>
      <c r="AB1444" s="23">
        <v>0</v>
      </c>
      <c r="AG1444" s="23" t="s">
        <v>347</v>
      </c>
      <c r="AK1444" s="23" t="s">
        <v>393</v>
      </c>
      <c r="AP1444" s="23" t="s">
        <v>335</v>
      </c>
      <c r="AT1444" s="23" t="s">
        <v>416</v>
      </c>
      <c r="AY1444" s="23">
        <v>29.203700000000001</v>
      </c>
      <c r="AZ1444" s="23">
        <v>-81.088399999999993</v>
      </c>
      <c r="BA1444" s="23">
        <v>22</v>
      </c>
      <c r="BB1444" s="23">
        <v>202</v>
      </c>
      <c r="BC1444" s="23">
        <v>220</v>
      </c>
      <c r="BD1444" s="23">
        <v>220</v>
      </c>
      <c r="BE1444" s="23">
        <v>221</v>
      </c>
      <c r="BF1444" s="23">
        <v>220</v>
      </c>
      <c r="BG1444" s="23">
        <v>220</v>
      </c>
      <c r="BH1444" s="23">
        <v>221</v>
      </c>
    </row>
    <row r="1445" spans="1:60" x14ac:dyDescent="0.25">
      <c r="A1445" s="24">
        <v>154</v>
      </c>
      <c r="B1445" s="24" t="s">
        <v>2640</v>
      </c>
      <c r="C1445" s="25" t="s">
        <v>2655</v>
      </c>
      <c r="D1445" s="25" t="s">
        <v>474</v>
      </c>
      <c r="E1445" s="25" t="s">
        <v>11</v>
      </c>
      <c r="F1445" s="24" t="s">
        <v>63</v>
      </c>
      <c r="G1445" s="24">
        <v>1</v>
      </c>
      <c r="H1445" s="24">
        <v>216</v>
      </c>
      <c r="I1445" s="24"/>
      <c r="J1445" s="24">
        <v>216</v>
      </c>
      <c r="K1445" s="24"/>
      <c r="L1445" s="24">
        <v>216</v>
      </c>
      <c r="M1445" s="24"/>
      <c r="N1445" s="24"/>
      <c r="O1445" s="24"/>
      <c r="P1445" s="26"/>
      <c r="Q1445" s="27">
        <v>0.98380000000000001</v>
      </c>
      <c r="R1445" s="28">
        <v>0.97989999999999999</v>
      </c>
      <c r="S1445" s="45">
        <v>0.98150000000000004</v>
      </c>
      <c r="T1445" s="21">
        <v>0.98609999999999998</v>
      </c>
      <c r="U1445" s="21">
        <v>0.97219999999999995</v>
      </c>
      <c r="V1445" s="21">
        <v>0.98150000000000004</v>
      </c>
      <c r="W1445" s="21">
        <v>0.99070000000000003</v>
      </c>
      <c r="X1445" s="21">
        <v>0.99070000000000003</v>
      </c>
      <c r="Y1445" s="21">
        <v>0.98150000000000004</v>
      </c>
      <c r="Z1445" s="22" t="s">
        <v>171</v>
      </c>
      <c r="AA1445" s="22" t="s">
        <v>172</v>
      </c>
      <c r="AB1445" s="23">
        <v>0</v>
      </c>
      <c r="AL1445" s="23" t="s">
        <v>474</v>
      </c>
      <c r="AY1445" s="23">
        <v>29.249099999999999</v>
      </c>
      <c r="AZ1445" s="23">
        <v>-81.068600000000004</v>
      </c>
      <c r="BA1445" s="23">
        <v>33</v>
      </c>
      <c r="BB1445" s="23">
        <v>183</v>
      </c>
      <c r="BC1445" s="23">
        <v>213</v>
      </c>
      <c r="BD1445" s="23">
        <v>210</v>
      </c>
      <c r="BE1445" s="23">
        <v>212</v>
      </c>
      <c r="BF1445" s="23">
        <v>214</v>
      </c>
      <c r="BG1445" s="23">
        <v>214</v>
      </c>
      <c r="BH1445" s="23">
        <v>212</v>
      </c>
    </row>
    <row r="1446" spans="1:60" x14ac:dyDescent="0.25">
      <c r="A1446" s="24">
        <v>175</v>
      </c>
      <c r="B1446" s="24" t="s">
        <v>2640</v>
      </c>
      <c r="C1446" s="25" t="s">
        <v>2656</v>
      </c>
      <c r="D1446" s="25" t="s">
        <v>139</v>
      </c>
      <c r="E1446" s="25" t="s">
        <v>11</v>
      </c>
      <c r="F1446" s="24" t="s">
        <v>63</v>
      </c>
      <c r="G1446" s="24">
        <v>1</v>
      </c>
      <c r="H1446" s="24">
        <v>168</v>
      </c>
      <c r="I1446" s="24"/>
      <c r="J1446" s="24">
        <v>168</v>
      </c>
      <c r="K1446" s="24"/>
      <c r="L1446" s="24">
        <v>168</v>
      </c>
      <c r="M1446" s="24"/>
      <c r="N1446" s="24"/>
      <c r="O1446" s="24"/>
      <c r="P1446" s="26"/>
      <c r="Q1446" s="27">
        <v>0.99209999999999998</v>
      </c>
      <c r="R1446" s="28">
        <v>0.99309999999999998</v>
      </c>
      <c r="S1446" s="45">
        <v>0.98909999999999998</v>
      </c>
      <c r="T1446" s="21">
        <v>0.97019999999999995</v>
      </c>
      <c r="U1446" s="21">
        <v>0.99399999999999999</v>
      </c>
      <c r="V1446" s="21">
        <v>1</v>
      </c>
      <c r="W1446" s="21">
        <v>1</v>
      </c>
      <c r="X1446" s="21">
        <v>0.99399999999999999</v>
      </c>
      <c r="Y1446" s="21">
        <v>0.99399999999999999</v>
      </c>
      <c r="Z1446" s="22" t="s">
        <v>171</v>
      </c>
      <c r="AA1446" s="22" t="s">
        <v>172</v>
      </c>
      <c r="AB1446" s="23">
        <v>0</v>
      </c>
      <c r="AL1446" s="23" t="s">
        <v>139</v>
      </c>
      <c r="AY1446" s="23">
        <v>29.1416</v>
      </c>
      <c r="AZ1446" s="23">
        <v>-80.995599999999996</v>
      </c>
      <c r="BA1446" s="23">
        <v>0</v>
      </c>
      <c r="BB1446" s="23">
        <v>168</v>
      </c>
      <c r="BC1446" s="23">
        <v>163</v>
      </c>
      <c r="BD1446" s="23">
        <v>167</v>
      </c>
      <c r="BE1446" s="23">
        <v>168</v>
      </c>
      <c r="BF1446" s="23">
        <v>168</v>
      </c>
      <c r="BG1446" s="23">
        <v>167</v>
      </c>
      <c r="BH1446" s="23">
        <v>167</v>
      </c>
    </row>
    <row r="1447" spans="1:60" x14ac:dyDescent="0.25">
      <c r="A1447" s="24">
        <v>227</v>
      </c>
      <c r="B1447" s="24" t="s">
        <v>2640</v>
      </c>
      <c r="C1447" s="25" t="s">
        <v>2657</v>
      </c>
      <c r="D1447" s="25" t="s">
        <v>135</v>
      </c>
      <c r="E1447" s="25" t="s">
        <v>11</v>
      </c>
      <c r="F1447" s="24" t="s">
        <v>63</v>
      </c>
      <c r="G1447" s="24">
        <v>1</v>
      </c>
      <c r="H1447" s="24">
        <v>230</v>
      </c>
      <c r="I1447" s="24"/>
      <c r="J1447" s="24">
        <v>230</v>
      </c>
      <c r="K1447" s="24"/>
      <c r="L1447" s="24">
        <v>230</v>
      </c>
      <c r="M1447" s="24"/>
      <c r="N1447" s="24"/>
      <c r="O1447" s="24"/>
      <c r="P1447" s="26"/>
      <c r="Q1447" s="27">
        <v>0.91669999999999996</v>
      </c>
      <c r="R1447" s="28">
        <v>0.96230000000000004</v>
      </c>
      <c r="S1447" s="45">
        <v>0.97609999999999997</v>
      </c>
      <c r="T1447" s="21">
        <v>0.89570000000000005</v>
      </c>
      <c r="U1447" s="21">
        <v>0.91739999999999999</v>
      </c>
      <c r="V1447" s="21">
        <v>0.92610000000000003</v>
      </c>
      <c r="W1447" s="21">
        <v>0.93479999999999996</v>
      </c>
      <c r="X1447" s="21">
        <v>0.91739999999999999</v>
      </c>
      <c r="Y1447" s="21">
        <v>0.90869999999999995</v>
      </c>
      <c r="Z1447" s="22" t="s">
        <v>1925</v>
      </c>
      <c r="AA1447" s="22" t="s">
        <v>324</v>
      </c>
      <c r="AB1447" s="23">
        <v>78</v>
      </c>
      <c r="AL1447" s="23" t="s">
        <v>135</v>
      </c>
      <c r="AY1447" s="23">
        <v>29.1968</v>
      </c>
      <c r="AZ1447" s="23">
        <v>-81.035300000000007</v>
      </c>
      <c r="BA1447" s="23">
        <v>36</v>
      </c>
      <c r="BB1447" s="23">
        <v>194</v>
      </c>
      <c r="BC1447" s="23">
        <v>206</v>
      </c>
      <c r="BD1447" s="23">
        <v>211</v>
      </c>
      <c r="BE1447" s="23">
        <v>213</v>
      </c>
      <c r="BF1447" s="23">
        <v>215</v>
      </c>
      <c r="BG1447" s="23">
        <v>211</v>
      </c>
      <c r="BH1447" s="23">
        <v>209</v>
      </c>
    </row>
    <row r="1448" spans="1:60" x14ac:dyDescent="0.25">
      <c r="A1448" s="24">
        <v>2918</v>
      </c>
      <c r="B1448" s="24" t="s">
        <v>2640</v>
      </c>
      <c r="C1448" s="25" t="s">
        <v>2658</v>
      </c>
      <c r="D1448" s="25" t="s">
        <v>224</v>
      </c>
      <c r="E1448" s="25" t="s">
        <v>11</v>
      </c>
      <c r="F1448" s="24" t="s">
        <v>63</v>
      </c>
      <c r="G1448" s="24">
        <v>1</v>
      </c>
      <c r="H1448" s="24">
        <v>83</v>
      </c>
      <c r="I1448" s="24"/>
      <c r="J1448" s="24">
        <v>83</v>
      </c>
      <c r="K1448" s="24"/>
      <c r="L1448" s="24">
        <v>83</v>
      </c>
      <c r="M1448" s="24"/>
      <c r="N1448" s="24"/>
      <c r="O1448" s="24"/>
      <c r="P1448" s="26"/>
      <c r="Q1448" s="27">
        <v>0.96630000000000005</v>
      </c>
      <c r="R1448" s="28">
        <v>0.97789999999999999</v>
      </c>
      <c r="S1448" s="45">
        <v>0.7651</v>
      </c>
      <c r="T1448" s="21">
        <v>0.95179999999999998</v>
      </c>
      <c r="U1448" s="21">
        <v>0.96389999999999998</v>
      </c>
      <c r="V1448" s="21">
        <v>0.96389999999999998</v>
      </c>
      <c r="W1448" s="21">
        <v>0.97589999999999999</v>
      </c>
      <c r="Y1448" s="21">
        <v>0.97589999999999999</v>
      </c>
      <c r="Z1448" s="22" t="s">
        <v>225</v>
      </c>
      <c r="AA1448" s="22" t="s">
        <v>226</v>
      </c>
      <c r="AB1448" s="23">
        <v>0</v>
      </c>
      <c r="AK1448" s="23" t="s">
        <v>199</v>
      </c>
      <c r="AP1448" s="23" t="s">
        <v>227</v>
      </c>
      <c r="AY1448" s="23">
        <v>28.905269000000001</v>
      </c>
      <c r="AZ1448" s="23">
        <v>-81.305822699999993</v>
      </c>
      <c r="BA1448" s="23">
        <v>0</v>
      </c>
      <c r="BB1448" s="23">
        <v>83</v>
      </c>
      <c r="BC1448" s="23">
        <v>79</v>
      </c>
      <c r="BD1448" s="23">
        <v>80</v>
      </c>
      <c r="BE1448" s="23">
        <v>80</v>
      </c>
      <c r="BF1448" s="23">
        <v>81</v>
      </c>
      <c r="BH1448" s="23">
        <v>81</v>
      </c>
    </row>
    <row r="1449" spans="1:60" x14ac:dyDescent="0.25">
      <c r="A1449" s="24">
        <v>1346</v>
      </c>
      <c r="B1449" s="24" t="s">
        <v>2640</v>
      </c>
      <c r="C1449" s="25" t="s">
        <v>2659</v>
      </c>
      <c r="D1449" s="25" t="s">
        <v>2045</v>
      </c>
      <c r="E1449" s="25" t="s">
        <v>11</v>
      </c>
      <c r="F1449" s="24" t="s">
        <v>63</v>
      </c>
      <c r="G1449" s="24">
        <v>1</v>
      </c>
      <c r="H1449" s="24">
        <v>228</v>
      </c>
      <c r="I1449" s="24"/>
      <c r="J1449" s="24">
        <v>228</v>
      </c>
      <c r="K1449" s="24"/>
      <c r="L1449" s="24">
        <v>228</v>
      </c>
      <c r="M1449" s="24"/>
      <c r="N1449" s="24"/>
      <c r="O1449" s="24"/>
      <c r="P1449" s="26"/>
      <c r="Q1449" s="27">
        <v>0.98540000000000005</v>
      </c>
      <c r="R1449" s="28">
        <v>0.99490000000000001</v>
      </c>
      <c r="S1449" s="45">
        <v>0.96860000000000002</v>
      </c>
      <c r="T1449" s="21">
        <v>0.97370000000000001</v>
      </c>
      <c r="U1449" s="21">
        <v>0.98680000000000001</v>
      </c>
      <c r="V1449" s="21">
        <v>0.98680000000000001</v>
      </c>
      <c r="W1449" s="21">
        <v>0.99119999999999997</v>
      </c>
      <c r="X1449" s="21">
        <v>0.97809999999999997</v>
      </c>
      <c r="Y1449" s="21">
        <v>0.99560000000000004</v>
      </c>
      <c r="Z1449" s="22" t="s">
        <v>612</v>
      </c>
      <c r="AA1449" s="22" t="s">
        <v>133</v>
      </c>
      <c r="AB1449" s="23">
        <v>0</v>
      </c>
      <c r="AK1449" s="23" t="s">
        <v>92</v>
      </c>
      <c r="AQ1449" s="23" t="s">
        <v>543</v>
      </c>
      <c r="AY1449" s="23">
        <v>29.020700000000001</v>
      </c>
      <c r="AZ1449" s="23">
        <v>-81.295599999999993</v>
      </c>
      <c r="BA1449" s="23">
        <v>0</v>
      </c>
      <c r="BB1449" s="23">
        <v>228</v>
      </c>
      <c r="BC1449" s="23">
        <v>222</v>
      </c>
      <c r="BD1449" s="23">
        <v>225</v>
      </c>
      <c r="BE1449" s="23">
        <v>225</v>
      </c>
      <c r="BF1449" s="23">
        <v>226</v>
      </c>
      <c r="BG1449" s="23">
        <v>223</v>
      </c>
      <c r="BH1449" s="23">
        <v>227</v>
      </c>
    </row>
    <row r="1450" spans="1:60" x14ac:dyDescent="0.25">
      <c r="A1450" s="24">
        <v>313</v>
      </c>
      <c r="B1450" s="24" t="s">
        <v>2640</v>
      </c>
      <c r="C1450" s="25" t="s">
        <v>2660</v>
      </c>
      <c r="D1450" s="25" t="s">
        <v>548</v>
      </c>
      <c r="E1450" s="25" t="s">
        <v>11</v>
      </c>
      <c r="F1450" s="24" t="s">
        <v>63</v>
      </c>
      <c r="G1450" s="24">
        <v>1</v>
      </c>
      <c r="H1450" s="24">
        <v>30</v>
      </c>
      <c r="I1450" s="24"/>
      <c r="J1450" s="24">
        <v>30</v>
      </c>
      <c r="K1450" s="24"/>
      <c r="L1450" s="24">
        <v>30</v>
      </c>
      <c r="M1450" s="24"/>
      <c r="N1450" s="24"/>
      <c r="O1450" s="24"/>
      <c r="P1450" s="26"/>
      <c r="Q1450" s="27">
        <v>0.90559999999999996</v>
      </c>
      <c r="R1450" s="28">
        <v>0.90559999999999996</v>
      </c>
      <c r="S1450" s="45">
        <v>0.99439999999999995</v>
      </c>
      <c r="T1450" s="21">
        <v>0.86670000000000003</v>
      </c>
      <c r="U1450" s="21">
        <v>0.86670000000000003</v>
      </c>
      <c r="V1450" s="21">
        <v>0.93330000000000002</v>
      </c>
      <c r="W1450" s="21">
        <v>0.93330000000000002</v>
      </c>
      <c r="X1450" s="21">
        <v>0.93330000000000002</v>
      </c>
      <c r="Y1450" s="21">
        <v>0.9</v>
      </c>
      <c r="Z1450" s="22" t="s">
        <v>894</v>
      </c>
      <c r="AA1450" s="22" t="s">
        <v>895</v>
      </c>
      <c r="AB1450" s="23">
        <v>15</v>
      </c>
      <c r="AL1450" s="23" t="s">
        <v>548</v>
      </c>
      <c r="AY1450" s="23">
        <v>28.939499999999999</v>
      </c>
      <c r="AZ1450" s="23">
        <v>-81.293199999999999</v>
      </c>
      <c r="BA1450" s="23">
        <v>6</v>
      </c>
      <c r="BB1450" s="23">
        <v>24</v>
      </c>
      <c r="BC1450" s="23">
        <v>26</v>
      </c>
      <c r="BD1450" s="23">
        <v>26</v>
      </c>
      <c r="BE1450" s="23">
        <v>28</v>
      </c>
      <c r="BF1450" s="23">
        <v>28</v>
      </c>
      <c r="BG1450" s="23">
        <v>28</v>
      </c>
      <c r="BH1450" s="23">
        <v>27</v>
      </c>
    </row>
    <row r="1451" spans="1:60" x14ac:dyDescent="0.25">
      <c r="A1451" s="24">
        <v>2191</v>
      </c>
      <c r="B1451" s="24" t="s">
        <v>2640</v>
      </c>
      <c r="C1451" s="25" t="s">
        <v>2661</v>
      </c>
      <c r="D1451" s="25" t="s">
        <v>95</v>
      </c>
      <c r="E1451" s="25" t="s">
        <v>11</v>
      </c>
      <c r="F1451" s="24" t="s">
        <v>63</v>
      </c>
      <c r="G1451" s="24">
        <v>1</v>
      </c>
      <c r="H1451" s="24">
        <v>126</v>
      </c>
      <c r="I1451" s="24"/>
      <c r="J1451" s="24">
        <v>126</v>
      </c>
      <c r="K1451" s="24"/>
      <c r="L1451" s="24">
        <v>126</v>
      </c>
      <c r="M1451" s="24"/>
      <c r="N1451" s="24"/>
      <c r="O1451" s="24">
        <v>13</v>
      </c>
      <c r="P1451" s="26"/>
      <c r="Q1451" s="27">
        <v>0.99739999999999995</v>
      </c>
      <c r="R1451" s="28">
        <v>0.98409999999999997</v>
      </c>
      <c r="S1451" s="45">
        <v>0.98540000000000005</v>
      </c>
      <c r="T1451" s="21">
        <v>1</v>
      </c>
      <c r="U1451" s="21">
        <v>0.99209999999999998</v>
      </c>
      <c r="V1451" s="21">
        <v>1</v>
      </c>
      <c r="W1451" s="21">
        <v>1</v>
      </c>
      <c r="X1451" s="21">
        <v>1</v>
      </c>
      <c r="Y1451" s="21">
        <v>0.99209999999999998</v>
      </c>
      <c r="Z1451" s="22" t="s">
        <v>2662</v>
      </c>
      <c r="AA1451" s="22" t="s">
        <v>97</v>
      </c>
      <c r="AB1451" s="23">
        <v>126</v>
      </c>
      <c r="AL1451" s="23" t="s">
        <v>95</v>
      </c>
      <c r="AY1451" s="23">
        <v>29.246972222222201</v>
      </c>
      <c r="AZ1451" s="23">
        <v>-81.060722222222196</v>
      </c>
      <c r="BA1451" s="23">
        <v>26</v>
      </c>
      <c r="BB1451" s="23">
        <v>100</v>
      </c>
      <c r="BC1451" s="23">
        <v>126</v>
      </c>
      <c r="BD1451" s="23">
        <v>125</v>
      </c>
      <c r="BE1451" s="23">
        <v>126</v>
      </c>
      <c r="BF1451" s="23">
        <v>126</v>
      </c>
      <c r="BG1451" s="23">
        <v>126</v>
      </c>
      <c r="BH1451" s="23">
        <v>125</v>
      </c>
    </row>
    <row r="1452" spans="1:60" x14ac:dyDescent="0.25">
      <c r="A1452" s="24">
        <v>794</v>
      </c>
      <c r="B1452" s="24" t="s">
        <v>2640</v>
      </c>
      <c r="C1452" s="25" t="s">
        <v>2663</v>
      </c>
      <c r="D1452" s="25" t="s">
        <v>2664</v>
      </c>
      <c r="E1452" s="25" t="s">
        <v>11</v>
      </c>
      <c r="F1452" s="24" t="s">
        <v>63</v>
      </c>
      <c r="G1452" s="24">
        <v>1</v>
      </c>
      <c r="H1452" s="24">
        <v>192</v>
      </c>
      <c r="I1452" s="24"/>
      <c r="J1452" s="24">
        <v>192</v>
      </c>
      <c r="K1452" s="24"/>
      <c r="L1452" s="24">
        <v>192</v>
      </c>
      <c r="M1452" s="24"/>
      <c r="N1452" s="24"/>
      <c r="O1452" s="24"/>
      <c r="P1452" s="26"/>
      <c r="Q1452" s="27">
        <v>0.99219999999999997</v>
      </c>
      <c r="R1452" s="28">
        <v>0.99570000000000003</v>
      </c>
      <c r="S1452" s="45">
        <v>0.97660000000000002</v>
      </c>
      <c r="T1452" s="21">
        <v>0.99480000000000002</v>
      </c>
      <c r="U1452" s="21">
        <v>0.99480000000000002</v>
      </c>
      <c r="V1452" s="21">
        <v>0.99480000000000002</v>
      </c>
      <c r="W1452" s="21">
        <v>0.98960000000000004</v>
      </c>
      <c r="X1452" s="21">
        <v>0.99480000000000002</v>
      </c>
      <c r="Y1452" s="21">
        <v>0.98440000000000005</v>
      </c>
      <c r="Z1452" s="22" t="s">
        <v>215</v>
      </c>
      <c r="AA1452" s="22" t="s">
        <v>78</v>
      </c>
      <c r="AB1452" s="23">
        <v>0</v>
      </c>
      <c r="AK1452" s="23" t="s">
        <v>103</v>
      </c>
      <c r="AP1452" s="23" t="s">
        <v>431</v>
      </c>
      <c r="AT1452" s="23" t="s">
        <v>104</v>
      </c>
      <c r="AY1452" s="23">
        <v>29.045000000000002</v>
      </c>
      <c r="AZ1452" s="23">
        <v>-81.326800000000006</v>
      </c>
      <c r="BA1452" s="23">
        <v>0</v>
      </c>
      <c r="BB1452" s="23">
        <v>192</v>
      </c>
      <c r="BC1452" s="23">
        <v>191</v>
      </c>
      <c r="BD1452" s="23">
        <v>191</v>
      </c>
      <c r="BE1452" s="23">
        <v>191</v>
      </c>
      <c r="BF1452" s="23">
        <v>190</v>
      </c>
      <c r="BG1452" s="23">
        <v>191</v>
      </c>
      <c r="BH1452" s="23">
        <v>189</v>
      </c>
    </row>
    <row r="1453" spans="1:60" x14ac:dyDescent="0.25">
      <c r="A1453" s="24">
        <v>1594</v>
      </c>
      <c r="B1453" s="24" t="s">
        <v>2640</v>
      </c>
      <c r="C1453" s="25" t="s">
        <v>2665</v>
      </c>
      <c r="D1453" s="25" t="s">
        <v>236</v>
      </c>
      <c r="E1453" s="25" t="s">
        <v>11</v>
      </c>
      <c r="F1453" s="24" t="s">
        <v>63</v>
      </c>
      <c r="G1453" s="24">
        <v>1</v>
      </c>
      <c r="H1453" s="24">
        <v>103</v>
      </c>
      <c r="I1453" s="24"/>
      <c r="J1453" s="24">
        <v>103</v>
      </c>
      <c r="K1453" s="24"/>
      <c r="L1453" s="24">
        <v>103</v>
      </c>
      <c r="M1453" s="24"/>
      <c r="N1453" s="24"/>
      <c r="O1453" s="24"/>
      <c r="P1453" s="26"/>
      <c r="Q1453" s="27">
        <v>0.95630000000000004</v>
      </c>
      <c r="R1453" s="28">
        <v>0.98219999999999996</v>
      </c>
      <c r="S1453" s="45">
        <v>0.97729999999999995</v>
      </c>
      <c r="T1453" s="21">
        <v>0.94169999999999998</v>
      </c>
      <c r="U1453" s="21">
        <v>0.96120000000000005</v>
      </c>
      <c r="V1453" s="21">
        <v>0.96120000000000005</v>
      </c>
      <c r="W1453" s="21">
        <v>0.97089999999999999</v>
      </c>
      <c r="X1453" s="21">
        <v>0.95150000000000001</v>
      </c>
      <c r="Y1453" s="21">
        <v>0.95150000000000001</v>
      </c>
      <c r="Z1453" s="22" t="s">
        <v>540</v>
      </c>
      <c r="AA1453" s="22" t="s">
        <v>541</v>
      </c>
      <c r="AB1453" s="23">
        <v>0</v>
      </c>
      <c r="AL1453" s="23" t="s">
        <v>236</v>
      </c>
      <c r="AY1453" s="23">
        <v>29.203600000000002</v>
      </c>
      <c r="AZ1453" s="23">
        <v>-81.029200000000003</v>
      </c>
      <c r="BA1453" s="23">
        <v>19</v>
      </c>
      <c r="BB1453" s="23">
        <v>84</v>
      </c>
      <c r="BC1453" s="23">
        <v>97</v>
      </c>
      <c r="BD1453" s="23">
        <v>99</v>
      </c>
      <c r="BE1453" s="23">
        <v>99</v>
      </c>
      <c r="BF1453" s="23">
        <v>100</v>
      </c>
      <c r="BG1453" s="23">
        <v>98</v>
      </c>
      <c r="BH1453" s="23">
        <v>98</v>
      </c>
    </row>
    <row r="1454" spans="1:60" x14ac:dyDescent="0.25">
      <c r="A1454" s="24">
        <v>2205</v>
      </c>
      <c r="B1454" s="24" t="s">
        <v>2640</v>
      </c>
      <c r="C1454" s="25" t="s">
        <v>2666</v>
      </c>
      <c r="D1454" s="25" t="s">
        <v>182</v>
      </c>
      <c r="E1454" s="25" t="s">
        <v>11</v>
      </c>
      <c r="F1454" s="24" t="s">
        <v>63</v>
      </c>
      <c r="G1454" s="24">
        <v>1</v>
      </c>
      <c r="H1454" s="24">
        <v>120</v>
      </c>
      <c r="I1454" s="24"/>
      <c r="J1454" s="24">
        <v>120</v>
      </c>
      <c r="K1454" s="24"/>
      <c r="L1454" s="24">
        <v>120</v>
      </c>
      <c r="M1454" s="24"/>
      <c r="N1454" s="24"/>
      <c r="O1454" s="24">
        <v>6</v>
      </c>
      <c r="P1454" s="26"/>
      <c r="Q1454" s="27">
        <v>1</v>
      </c>
      <c r="R1454" s="28">
        <v>0.99719999999999998</v>
      </c>
      <c r="S1454" s="45">
        <v>0.98750000000000004</v>
      </c>
      <c r="T1454" s="21">
        <v>1</v>
      </c>
      <c r="U1454" s="21">
        <v>1</v>
      </c>
      <c r="V1454" s="21">
        <v>1</v>
      </c>
      <c r="W1454" s="21">
        <v>1</v>
      </c>
      <c r="X1454" s="21">
        <v>1</v>
      </c>
      <c r="Y1454" s="21">
        <v>1</v>
      </c>
      <c r="Z1454" s="22" t="s">
        <v>2642</v>
      </c>
      <c r="AA1454" s="22" t="s">
        <v>541</v>
      </c>
      <c r="AB1454" s="23">
        <v>0</v>
      </c>
      <c r="AH1454" s="23" t="s">
        <v>183</v>
      </c>
      <c r="AL1454" s="23" t="s">
        <v>184</v>
      </c>
      <c r="AY1454" s="23">
        <v>29.021069000000001</v>
      </c>
      <c r="AZ1454" s="23">
        <v>-81.295136999999997</v>
      </c>
      <c r="BA1454" s="23">
        <v>0</v>
      </c>
      <c r="BB1454" s="23">
        <v>120</v>
      </c>
      <c r="BC1454" s="23">
        <v>120</v>
      </c>
      <c r="BD1454" s="23">
        <v>120</v>
      </c>
      <c r="BE1454" s="23">
        <v>120</v>
      </c>
      <c r="BF1454" s="23">
        <v>120</v>
      </c>
      <c r="BG1454" s="23">
        <v>120</v>
      </c>
      <c r="BH1454" s="23">
        <v>120</v>
      </c>
    </row>
    <row r="1455" spans="1:60" x14ac:dyDescent="0.25">
      <c r="A1455" s="24">
        <v>467</v>
      </c>
      <c r="B1455" s="24" t="s">
        <v>2640</v>
      </c>
      <c r="C1455" s="25" t="s">
        <v>2667</v>
      </c>
      <c r="D1455" s="25" t="s">
        <v>103</v>
      </c>
      <c r="E1455" s="25" t="s">
        <v>11</v>
      </c>
      <c r="F1455" s="24" t="s">
        <v>63</v>
      </c>
      <c r="G1455" s="24">
        <v>1</v>
      </c>
      <c r="H1455" s="24">
        <v>214</v>
      </c>
      <c r="I1455" s="24"/>
      <c r="J1455" s="24">
        <v>214</v>
      </c>
      <c r="K1455" s="24"/>
      <c r="L1455" s="24">
        <v>214</v>
      </c>
      <c r="M1455" s="24"/>
      <c r="N1455" s="24"/>
      <c r="O1455" s="24"/>
      <c r="P1455" s="26"/>
      <c r="Q1455" s="27">
        <v>0.9829</v>
      </c>
      <c r="R1455" s="28">
        <v>0.9899</v>
      </c>
      <c r="S1455" s="45">
        <v>0.96730000000000005</v>
      </c>
      <c r="T1455" s="21">
        <v>0.99070000000000003</v>
      </c>
      <c r="U1455" s="21">
        <v>0.98599999999999999</v>
      </c>
      <c r="V1455" s="21">
        <v>1</v>
      </c>
      <c r="W1455" s="21">
        <v>0.98599999999999999</v>
      </c>
      <c r="X1455" s="21">
        <v>0.97199999999999998</v>
      </c>
      <c r="Y1455" s="21">
        <v>0.96260000000000001</v>
      </c>
      <c r="Z1455" s="22" t="s">
        <v>215</v>
      </c>
      <c r="AA1455" s="22" t="s">
        <v>78</v>
      </c>
      <c r="AB1455" s="23">
        <v>0</v>
      </c>
      <c r="AK1455" s="23" t="s">
        <v>103</v>
      </c>
      <c r="AY1455" s="23">
        <v>29.045000000000002</v>
      </c>
      <c r="AZ1455" s="23">
        <v>-81.326800000000006</v>
      </c>
      <c r="BA1455" s="23">
        <v>0</v>
      </c>
      <c r="BB1455" s="23">
        <v>214</v>
      </c>
      <c r="BC1455" s="23">
        <v>212</v>
      </c>
      <c r="BD1455" s="23">
        <v>211</v>
      </c>
      <c r="BE1455" s="23">
        <v>214</v>
      </c>
      <c r="BF1455" s="23">
        <v>211</v>
      </c>
      <c r="BG1455" s="23">
        <v>208</v>
      </c>
      <c r="BH1455" s="23">
        <v>206</v>
      </c>
    </row>
    <row r="1456" spans="1:60" x14ac:dyDescent="0.25">
      <c r="A1456" s="24">
        <v>1773</v>
      </c>
      <c r="B1456" s="24" t="s">
        <v>2640</v>
      </c>
      <c r="C1456" s="25" t="s">
        <v>2668</v>
      </c>
      <c r="D1456" s="25" t="s">
        <v>131</v>
      </c>
      <c r="E1456" s="25" t="s">
        <v>11</v>
      </c>
      <c r="F1456" s="24" t="s">
        <v>63</v>
      </c>
      <c r="G1456" s="24">
        <v>1</v>
      </c>
      <c r="H1456" s="24">
        <v>80</v>
      </c>
      <c r="I1456" s="24"/>
      <c r="J1456" s="24">
        <v>80</v>
      </c>
      <c r="K1456" s="24"/>
      <c r="L1456" s="24">
        <v>80</v>
      </c>
      <c r="M1456" s="24"/>
      <c r="N1456" s="24"/>
      <c r="O1456" s="24"/>
      <c r="P1456" s="26"/>
      <c r="Q1456" s="27">
        <v>0.98960000000000004</v>
      </c>
      <c r="R1456" s="28">
        <v>0.98960000000000004</v>
      </c>
      <c r="S1456" s="45">
        <v>0.98540000000000005</v>
      </c>
      <c r="T1456" s="21">
        <v>0.95</v>
      </c>
      <c r="U1456" s="21">
        <v>1</v>
      </c>
      <c r="V1456" s="21">
        <v>0.98750000000000004</v>
      </c>
      <c r="W1456" s="21">
        <v>1</v>
      </c>
      <c r="X1456" s="21">
        <v>1</v>
      </c>
      <c r="Y1456" s="21">
        <v>1</v>
      </c>
      <c r="Z1456" s="22" t="s">
        <v>708</v>
      </c>
      <c r="AA1456" s="22" t="s">
        <v>709</v>
      </c>
      <c r="AB1456" s="23">
        <v>0</v>
      </c>
      <c r="AL1456" s="23" t="s">
        <v>131</v>
      </c>
      <c r="AY1456" s="23">
        <v>29.213999999999999</v>
      </c>
      <c r="AZ1456" s="23">
        <v>-81.067555999999996</v>
      </c>
      <c r="BA1456" s="23">
        <v>0</v>
      </c>
      <c r="BB1456" s="23">
        <v>80</v>
      </c>
      <c r="BC1456" s="23">
        <v>76</v>
      </c>
      <c r="BD1456" s="23">
        <v>80</v>
      </c>
      <c r="BE1456" s="23">
        <v>79</v>
      </c>
      <c r="BF1456" s="23">
        <v>80</v>
      </c>
      <c r="BG1456" s="23">
        <v>80</v>
      </c>
      <c r="BH1456" s="23">
        <v>80</v>
      </c>
    </row>
    <row r="1457" spans="1:60" x14ac:dyDescent="0.25">
      <c r="A1457" s="24">
        <v>1133</v>
      </c>
      <c r="B1457" s="24" t="s">
        <v>2640</v>
      </c>
      <c r="C1457" s="25" t="s">
        <v>2669</v>
      </c>
      <c r="D1457" s="25" t="s">
        <v>173</v>
      </c>
      <c r="E1457" s="25" t="s">
        <v>11</v>
      </c>
      <c r="F1457" s="24" t="s">
        <v>63</v>
      </c>
      <c r="G1457" s="24">
        <v>1</v>
      </c>
      <c r="H1457" s="24">
        <v>192</v>
      </c>
      <c r="I1457" s="24"/>
      <c r="J1457" s="24">
        <v>192</v>
      </c>
      <c r="K1457" s="24"/>
      <c r="L1457" s="24">
        <v>192</v>
      </c>
      <c r="M1457" s="24"/>
      <c r="N1457" s="24"/>
      <c r="O1457" s="24"/>
      <c r="P1457" s="26"/>
      <c r="Q1457" s="27">
        <v>0.98699999999999999</v>
      </c>
      <c r="R1457" s="28">
        <v>0.97829999999999995</v>
      </c>
      <c r="S1457" s="45">
        <v>0.98780000000000001</v>
      </c>
      <c r="T1457" s="21">
        <v>0.98960000000000004</v>
      </c>
      <c r="U1457" s="21">
        <v>0.98440000000000005</v>
      </c>
      <c r="V1457" s="21">
        <v>0.98440000000000005</v>
      </c>
      <c r="W1457" s="21">
        <v>0.97919999999999996</v>
      </c>
      <c r="X1457" s="21">
        <v>1</v>
      </c>
      <c r="Y1457" s="21">
        <v>0.98440000000000005</v>
      </c>
      <c r="Z1457" s="22" t="s">
        <v>77</v>
      </c>
      <c r="AA1457" s="22" t="s">
        <v>78</v>
      </c>
      <c r="AB1457" s="23">
        <v>0</v>
      </c>
      <c r="AL1457" s="23" t="s">
        <v>173</v>
      </c>
      <c r="AY1457" s="23">
        <v>29.001799999999999</v>
      </c>
      <c r="AZ1457" s="23">
        <v>-80.926699999999997</v>
      </c>
      <c r="BA1457" s="23">
        <v>0</v>
      </c>
      <c r="BB1457" s="23">
        <v>192</v>
      </c>
      <c r="BC1457" s="23">
        <v>190</v>
      </c>
      <c r="BD1457" s="23">
        <v>189</v>
      </c>
      <c r="BE1457" s="23">
        <v>189</v>
      </c>
      <c r="BF1457" s="23">
        <v>188</v>
      </c>
      <c r="BG1457" s="23">
        <v>192</v>
      </c>
      <c r="BH1457" s="23">
        <v>189</v>
      </c>
    </row>
    <row r="1458" spans="1:60" x14ac:dyDescent="0.25">
      <c r="A1458" s="24">
        <v>2520</v>
      </c>
      <c r="B1458" s="24" t="s">
        <v>2640</v>
      </c>
      <c r="C1458" s="25" t="s">
        <v>2670</v>
      </c>
      <c r="D1458" s="25" t="s">
        <v>182</v>
      </c>
      <c r="E1458" s="25" t="s">
        <v>11</v>
      </c>
      <c r="F1458" s="24" t="s">
        <v>63</v>
      </c>
      <c r="G1458" s="24">
        <v>1</v>
      </c>
      <c r="H1458" s="24">
        <v>88</v>
      </c>
      <c r="I1458" s="24"/>
      <c r="J1458" s="24">
        <v>88</v>
      </c>
      <c r="K1458" s="24"/>
      <c r="L1458" s="24">
        <v>88</v>
      </c>
      <c r="M1458" s="24"/>
      <c r="N1458" s="24"/>
      <c r="O1458" s="24">
        <v>5</v>
      </c>
      <c r="P1458" s="26"/>
      <c r="Q1458" s="27">
        <v>0.98480000000000001</v>
      </c>
      <c r="R1458" s="28">
        <v>0.98670000000000002</v>
      </c>
      <c r="S1458" s="45">
        <v>0.98480000000000001</v>
      </c>
      <c r="T1458" s="21">
        <v>0.97729999999999995</v>
      </c>
      <c r="U1458" s="21">
        <v>0.97729999999999995</v>
      </c>
      <c r="V1458" s="21">
        <v>1</v>
      </c>
      <c r="W1458" s="21">
        <v>0.96589999999999998</v>
      </c>
      <c r="X1458" s="21">
        <v>0.98860000000000003</v>
      </c>
      <c r="Y1458" s="21">
        <v>1</v>
      </c>
      <c r="Z1458" s="22" t="s">
        <v>237</v>
      </c>
      <c r="AA1458" s="22" t="s">
        <v>238</v>
      </c>
      <c r="AB1458" s="23">
        <v>0</v>
      </c>
      <c r="AH1458" s="23" t="s">
        <v>183</v>
      </c>
      <c r="AL1458" s="23" t="s">
        <v>184</v>
      </c>
      <c r="AY1458" s="23">
        <v>29.280138999999998</v>
      </c>
      <c r="AZ1458" s="23">
        <v>-81.077832999999998</v>
      </c>
      <c r="BA1458" s="23">
        <v>0</v>
      </c>
      <c r="BB1458" s="23">
        <v>88</v>
      </c>
      <c r="BC1458" s="23">
        <v>86</v>
      </c>
      <c r="BD1458" s="23">
        <v>86</v>
      </c>
      <c r="BE1458" s="23">
        <v>88</v>
      </c>
      <c r="BF1458" s="23">
        <v>85</v>
      </c>
      <c r="BG1458" s="23">
        <v>87</v>
      </c>
      <c r="BH1458" s="23">
        <v>88</v>
      </c>
    </row>
    <row r="1459" spans="1:60" x14ac:dyDescent="0.25">
      <c r="A1459" s="24">
        <v>1448</v>
      </c>
      <c r="B1459" s="24" t="s">
        <v>2640</v>
      </c>
      <c r="C1459" s="25" t="s">
        <v>2671</v>
      </c>
      <c r="D1459" s="25" t="s">
        <v>214</v>
      </c>
      <c r="E1459" s="25" t="s">
        <v>11</v>
      </c>
      <c r="F1459" s="24" t="s">
        <v>63</v>
      </c>
      <c r="G1459" s="24">
        <v>1</v>
      </c>
      <c r="H1459" s="24">
        <v>136</v>
      </c>
      <c r="I1459" s="24"/>
      <c r="J1459" s="24">
        <v>136</v>
      </c>
      <c r="K1459" s="24"/>
      <c r="L1459" s="24">
        <v>136</v>
      </c>
      <c r="M1459" s="24"/>
      <c r="N1459" s="24"/>
      <c r="O1459" s="24"/>
      <c r="P1459" s="26"/>
      <c r="Q1459" s="27">
        <v>0.96319999999999995</v>
      </c>
      <c r="R1459" s="28">
        <v>0.96079999999999999</v>
      </c>
      <c r="S1459" s="45">
        <v>0.97060000000000002</v>
      </c>
      <c r="T1459" s="21">
        <v>0.97060000000000002</v>
      </c>
      <c r="U1459" s="21">
        <v>0.95589999999999997</v>
      </c>
      <c r="V1459" s="21">
        <v>0.96319999999999995</v>
      </c>
      <c r="W1459" s="21">
        <v>0.96319999999999995</v>
      </c>
      <c r="X1459" s="21">
        <v>0.96319999999999995</v>
      </c>
      <c r="Y1459" s="21">
        <v>0.96319999999999995</v>
      </c>
      <c r="Z1459" s="22" t="s">
        <v>540</v>
      </c>
      <c r="AA1459" s="22" t="s">
        <v>541</v>
      </c>
      <c r="AB1459" s="23">
        <v>0</v>
      </c>
      <c r="AL1459" s="23" t="s">
        <v>214</v>
      </c>
      <c r="AY1459" s="23">
        <v>29.2088</v>
      </c>
      <c r="AZ1459" s="23">
        <v>-81.037099999999995</v>
      </c>
      <c r="BA1459" s="23">
        <v>18</v>
      </c>
      <c r="BB1459" s="23">
        <v>118</v>
      </c>
      <c r="BC1459" s="23">
        <v>132</v>
      </c>
      <c r="BD1459" s="23">
        <v>130</v>
      </c>
      <c r="BE1459" s="23">
        <v>131</v>
      </c>
      <c r="BF1459" s="23">
        <v>131</v>
      </c>
      <c r="BG1459" s="23">
        <v>131</v>
      </c>
      <c r="BH1459" s="23">
        <v>131</v>
      </c>
    </row>
    <row r="1460" spans="1:60" x14ac:dyDescent="0.25">
      <c r="A1460" s="24">
        <v>2921</v>
      </c>
      <c r="B1460" s="24" t="s">
        <v>2640</v>
      </c>
      <c r="C1460" s="25" t="s">
        <v>2672</v>
      </c>
      <c r="D1460" s="25" t="s">
        <v>224</v>
      </c>
      <c r="E1460" s="25" t="s">
        <v>11</v>
      </c>
      <c r="F1460" s="24" t="s">
        <v>63</v>
      </c>
      <c r="G1460" s="24">
        <v>1</v>
      </c>
      <c r="H1460" s="24">
        <v>49</v>
      </c>
      <c r="I1460" s="24"/>
      <c r="J1460" s="24">
        <v>49</v>
      </c>
      <c r="K1460" s="24"/>
      <c r="L1460" s="24">
        <v>49</v>
      </c>
      <c r="M1460" s="24"/>
      <c r="N1460" s="24"/>
      <c r="O1460" s="24"/>
      <c r="P1460" s="26"/>
      <c r="Q1460" s="27">
        <v>0.96599999999999997</v>
      </c>
      <c r="R1460" s="28">
        <v>0.88439999999999996</v>
      </c>
      <c r="S1460" s="45">
        <v>0.96940000000000004</v>
      </c>
      <c r="T1460" s="21">
        <v>0.97960000000000003</v>
      </c>
      <c r="U1460" s="21">
        <v>1</v>
      </c>
      <c r="V1460" s="21">
        <v>0.95920000000000005</v>
      </c>
      <c r="W1460" s="21">
        <v>0.93879999999999997</v>
      </c>
      <c r="X1460" s="21">
        <v>0.95920000000000005</v>
      </c>
      <c r="Y1460" s="21">
        <v>0.95920000000000005</v>
      </c>
      <c r="Z1460" s="22" t="s">
        <v>225</v>
      </c>
      <c r="AA1460" s="22" t="s">
        <v>226</v>
      </c>
      <c r="AB1460" s="23">
        <v>0</v>
      </c>
      <c r="AK1460" s="23" t="s">
        <v>199</v>
      </c>
      <c r="AP1460" s="23" t="s">
        <v>227</v>
      </c>
      <c r="AY1460" s="23">
        <v>28.901917999999998</v>
      </c>
      <c r="AZ1460" s="23">
        <v>-81.307119999999998</v>
      </c>
      <c r="BA1460" s="23">
        <v>0</v>
      </c>
      <c r="BB1460" s="23">
        <v>49</v>
      </c>
      <c r="BC1460" s="23">
        <v>48</v>
      </c>
      <c r="BD1460" s="23">
        <v>49</v>
      </c>
      <c r="BE1460" s="23">
        <v>47</v>
      </c>
      <c r="BF1460" s="23">
        <v>46</v>
      </c>
      <c r="BG1460" s="23">
        <v>47</v>
      </c>
      <c r="BH1460" s="23">
        <v>47</v>
      </c>
    </row>
    <row r="1461" spans="1:60" x14ac:dyDescent="0.25">
      <c r="A1461" s="24">
        <v>1174</v>
      </c>
      <c r="B1461" s="24" t="s">
        <v>2640</v>
      </c>
      <c r="C1461" s="25" t="s">
        <v>2673</v>
      </c>
      <c r="D1461" s="25" t="s">
        <v>2674</v>
      </c>
      <c r="E1461" s="25" t="s">
        <v>11</v>
      </c>
      <c r="F1461" s="24" t="s">
        <v>63</v>
      </c>
      <c r="G1461" s="24">
        <v>1</v>
      </c>
      <c r="H1461" s="24">
        <v>260</v>
      </c>
      <c r="I1461" s="24"/>
      <c r="J1461" s="24">
        <v>260</v>
      </c>
      <c r="K1461" s="24"/>
      <c r="L1461" s="24">
        <v>260</v>
      </c>
      <c r="M1461" s="24"/>
      <c r="N1461" s="24"/>
      <c r="O1461" s="24">
        <v>14</v>
      </c>
      <c r="P1461" s="26"/>
      <c r="Q1461" s="27">
        <v>0.99170000000000003</v>
      </c>
      <c r="R1461" s="28">
        <v>0.98460000000000003</v>
      </c>
      <c r="S1461" s="45">
        <v>0.98650000000000004</v>
      </c>
      <c r="T1461" s="21">
        <v>0.98850000000000005</v>
      </c>
      <c r="U1461" s="21">
        <v>0.99229999999999996</v>
      </c>
      <c r="V1461" s="21">
        <v>0.99619999999999997</v>
      </c>
      <c r="W1461" s="21">
        <v>0.98460000000000003</v>
      </c>
      <c r="X1461" s="21">
        <v>0.99229999999999996</v>
      </c>
      <c r="Y1461" s="21">
        <v>0.99619999999999997</v>
      </c>
      <c r="Z1461" s="22" t="s">
        <v>274</v>
      </c>
      <c r="AA1461" s="22" t="s">
        <v>275</v>
      </c>
      <c r="AB1461" s="23">
        <v>0</v>
      </c>
      <c r="AG1461" s="23" t="s">
        <v>542</v>
      </c>
      <c r="AK1461" s="23" t="s">
        <v>334</v>
      </c>
      <c r="AY1461" s="23">
        <v>29.251000000000001</v>
      </c>
      <c r="AZ1461" s="23">
        <v>-81.111199999999997</v>
      </c>
      <c r="BA1461" s="23">
        <v>0</v>
      </c>
      <c r="BB1461" s="23">
        <v>260</v>
      </c>
      <c r="BC1461" s="23">
        <v>257</v>
      </c>
      <c r="BD1461" s="23">
        <v>258</v>
      </c>
      <c r="BE1461" s="23">
        <v>259</v>
      </c>
      <c r="BF1461" s="23">
        <v>256</v>
      </c>
      <c r="BG1461" s="23">
        <v>258</v>
      </c>
      <c r="BH1461" s="23">
        <v>259</v>
      </c>
    </row>
    <row r="1462" spans="1:60" x14ac:dyDescent="0.25">
      <c r="A1462" s="24">
        <v>2581</v>
      </c>
      <c r="B1462" s="24" t="s">
        <v>2640</v>
      </c>
      <c r="C1462" s="25" t="s">
        <v>2675</v>
      </c>
      <c r="D1462" s="25" t="s">
        <v>95</v>
      </c>
      <c r="E1462" s="25" t="s">
        <v>11</v>
      </c>
      <c r="F1462" s="24" t="s">
        <v>63</v>
      </c>
      <c r="G1462" s="24">
        <v>1</v>
      </c>
      <c r="H1462" s="24">
        <v>84</v>
      </c>
      <c r="I1462" s="24"/>
      <c r="J1462" s="24">
        <v>84</v>
      </c>
      <c r="K1462" s="24"/>
      <c r="L1462" s="24">
        <v>84</v>
      </c>
      <c r="M1462" s="24"/>
      <c r="N1462" s="24"/>
      <c r="O1462" s="24">
        <v>5</v>
      </c>
      <c r="P1462" s="26"/>
      <c r="Q1462" s="27">
        <v>0.99399999999999999</v>
      </c>
      <c r="R1462" s="28">
        <v>0.99760000000000004</v>
      </c>
      <c r="S1462" s="45">
        <v>0.99009999999999998</v>
      </c>
      <c r="T1462" s="21">
        <v>1</v>
      </c>
      <c r="U1462" s="21">
        <v>0.98809999999999998</v>
      </c>
      <c r="V1462" s="21">
        <v>1</v>
      </c>
      <c r="W1462" s="21">
        <v>1</v>
      </c>
      <c r="X1462" s="21">
        <v>1</v>
      </c>
      <c r="Y1462" s="21">
        <v>0.97619999999999996</v>
      </c>
      <c r="Z1462" s="22" t="s">
        <v>215</v>
      </c>
      <c r="AA1462" s="22" t="s">
        <v>913</v>
      </c>
      <c r="AB1462" s="23">
        <v>0</v>
      </c>
      <c r="AL1462" s="23" t="s">
        <v>95</v>
      </c>
      <c r="AY1462" s="23">
        <v>28.91077778</v>
      </c>
      <c r="AZ1462" s="23">
        <v>-81.301166666666703</v>
      </c>
      <c r="BA1462" s="23">
        <v>8</v>
      </c>
      <c r="BB1462" s="23">
        <v>76</v>
      </c>
      <c r="BC1462" s="23">
        <v>84</v>
      </c>
      <c r="BD1462" s="23">
        <v>83</v>
      </c>
      <c r="BE1462" s="23">
        <v>84</v>
      </c>
      <c r="BF1462" s="23">
        <v>84</v>
      </c>
      <c r="BG1462" s="23">
        <v>84</v>
      </c>
      <c r="BH1462" s="23">
        <v>82</v>
      </c>
    </row>
    <row r="1463" spans="1:60" x14ac:dyDescent="0.25">
      <c r="A1463" s="24">
        <v>1320</v>
      </c>
      <c r="B1463" s="24" t="s">
        <v>2640</v>
      </c>
      <c r="C1463" s="25" t="s">
        <v>2676</v>
      </c>
      <c r="D1463" s="25" t="s">
        <v>649</v>
      </c>
      <c r="E1463" s="25" t="s">
        <v>11</v>
      </c>
      <c r="F1463" s="24" t="s">
        <v>63</v>
      </c>
      <c r="G1463" s="24">
        <v>1</v>
      </c>
      <c r="H1463" s="24">
        <v>192</v>
      </c>
      <c r="I1463" s="24"/>
      <c r="J1463" s="24">
        <v>192</v>
      </c>
      <c r="K1463" s="24"/>
      <c r="L1463" s="24">
        <v>192</v>
      </c>
      <c r="M1463" s="24"/>
      <c r="N1463" s="24"/>
      <c r="O1463" s="24"/>
      <c r="P1463" s="26"/>
      <c r="Q1463" s="27">
        <v>0.99219999999999997</v>
      </c>
      <c r="R1463" s="28">
        <v>0.99570000000000003</v>
      </c>
      <c r="S1463" s="45">
        <v>0.99309999999999998</v>
      </c>
      <c r="T1463" s="21">
        <v>0.99480000000000002</v>
      </c>
      <c r="U1463" s="21">
        <v>0.99480000000000002</v>
      </c>
      <c r="V1463" s="21">
        <v>0.99480000000000002</v>
      </c>
      <c r="W1463" s="21">
        <v>0.99480000000000002</v>
      </c>
      <c r="X1463" s="21">
        <v>0.98440000000000005</v>
      </c>
      <c r="Y1463" s="21">
        <v>0.98960000000000004</v>
      </c>
      <c r="Z1463" s="22" t="s">
        <v>77</v>
      </c>
      <c r="AA1463" s="22" t="s">
        <v>78</v>
      </c>
      <c r="AB1463" s="23">
        <v>0</v>
      </c>
      <c r="AK1463" s="23" t="s">
        <v>92</v>
      </c>
      <c r="AP1463" s="23" t="s">
        <v>80</v>
      </c>
      <c r="AT1463" s="23" t="s">
        <v>428</v>
      </c>
      <c r="AY1463" s="23">
        <v>28.917000000000002</v>
      </c>
      <c r="AZ1463" s="23">
        <v>-81.290499999999994</v>
      </c>
      <c r="BA1463" s="23">
        <v>0</v>
      </c>
      <c r="BB1463" s="23">
        <v>192</v>
      </c>
      <c r="BC1463" s="23">
        <v>191</v>
      </c>
      <c r="BD1463" s="23">
        <v>191</v>
      </c>
      <c r="BE1463" s="23">
        <v>191</v>
      </c>
      <c r="BF1463" s="23">
        <v>191</v>
      </c>
      <c r="BG1463" s="23">
        <v>189</v>
      </c>
      <c r="BH1463" s="23">
        <v>190</v>
      </c>
    </row>
    <row r="1464" spans="1:60" x14ac:dyDescent="0.25">
      <c r="A1464" s="24">
        <v>1629</v>
      </c>
      <c r="B1464" s="24" t="s">
        <v>2640</v>
      </c>
      <c r="C1464" s="25" t="s">
        <v>2677</v>
      </c>
      <c r="D1464" s="25" t="s">
        <v>236</v>
      </c>
      <c r="E1464" s="25" t="s">
        <v>11</v>
      </c>
      <c r="F1464" s="24" t="s">
        <v>63</v>
      </c>
      <c r="G1464" s="24">
        <v>1</v>
      </c>
      <c r="H1464" s="24">
        <v>71</v>
      </c>
      <c r="I1464" s="24"/>
      <c r="J1464" s="24">
        <v>71</v>
      </c>
      <c r="K1464" s="24"/>
      <c r="L1464" s="24">
        <v>71</v>
      </c>
      <c r="M1464" s="24"/>
      <c r="N1464" s="24"/>
      <c r="O1464" s="24"/>
      <c r="P1464" s="26"/>
      <c r="Q1464" s="27">
        <v>0.96950000000000003</v>
      </c>
      <c r="R1464" s="28">
        <v>0.95069999999999999</v>
      </c>
      <c r="S1464" s="45">
        <v>0.93189999999999995</v>
      </c>
      <c r="T1464" s="21">
        <v>0.9859</v>
      </c>
      <c r="U1464" s="21">
        <v>0.9577</v>
      </c>
      <c r="V1464" s="21">
        <v>0.94369999999999998</v>
      </c>
      <c r="W1464" s="21">
        <v>0.9718</v>
      </c>
      <c r="X1464" s="21">
        <v>0.9718</v>
      </c>
      <c r="Y1464" s="21">
        <v>0.9859</v>
      </c>
      <c r="Z1464" s="22" t="s">
        <v>540</v>
      </c>
      <c r="AA1464" s="22" t="s">
        <v>541</v>
      </c>
      <c r="AB1464" s="23">
        <v>0</v>
      </c>
      <c r="AL1464" s="23" t="s">
        <v>236</v>
      </c>
      <c r="AY1464" s="23">
        <v>29.206600000000002</v>
      </c>
      <c r="AZ1464" s="23">
        <v>-81.039199999999994</v>
      </c>
      <c r="BA1464" s="23">
        <v>13</v>
      </c>
      <c r="BB1464" s="23">
        <v>58</v>
      </c>
      <c r="BC1464" s="23">
        <v>70</v>
      </c>
      <c r="BD1464" s="23">
        <v>68</v>
      </c>
      <c r="BE1464" s="23">
        <v>67</v>
      </c>
      <c r="BF1464" s="23">
        <v>69</v>
      </c>
      <c r="BG1464" s="23">
        <v>69</v>
      </c>
      <c r="BH1464" s="23">
        <v>70</v>
      </c>
    </row>
    <row r="1465" spans="1:60" x14ac:dyDescent="0.25">
      <c r="A1465" s="24">
        <v>2762</v>
      </c>
      <c r="B1465" s="24" t="s">
        <v>2640</v>
      </c>
      <c r="C1465" s="25" t="s">
        <v>2678</v>
      </c>
      <c r="D1465" s="25" t="s">
        <v>112</v>
      </c>
      <c r="E1465" s="25" t="s">
        <v>11</v>
      </c>
      <c r="F1465" s="24" t="s">
        <v>63</v>
      </c>
      <c r="G1465" s="24">
        <v>1</v>
      </c>
      <c r="H1465" s="24">
        <v>80</v>
      </c>
      <c r="I1465" s="24"/>
      <c r="J1465" s="24">
        <v>80</v>
      </c>
      <c r="K1465" s="24"/>
      <c r="L1465" s="24">
        <v>80</v>
      </c>
      <c r="M1465" s="24"/>
      <c r="N1465" s="24"/>
      <c r="O1465" s="24">
        <v>4</v>
      </c>
      <c r="P1465" s="26"/>
      <c r="Q1465" s="27">
        <v>0.97289999999999999</v>
      </c>
      <c r="R1465" s="28">
        <v>0.94579999999999997</v>
      </c>
      <c r="S1465" s="45">
        <v>0.2094</v>
      </c>
      <c r="T1465" s="21">
        <v>0.95</v>
      </c>
      <c r="U1465" s="21">
        <v>0.97499999999999998</v>
      </c>
      <c r="V1465" s="21">
        <v>0.97499999999999998</v>
      </c>
      <c r="W1465" s="21">
        <v>0.97499999999999998</v>
      </c>
      <c r="X1465" s="21">
        <v>0.97499999999999998</v>
      </c>
      <c r="Y1465" s="21">
        <v>0.98750000000000004</v>
      </c>
      <c r="Z1465" s="22" t="s">
        <v>540</v>
      </c>
      <c r="AA1465" s="22" t="s">
        <v>541</v>
      </c>
      <c r="AB1465" s="23">
        <v>0</v>
      </c>
      <c r="AL1465" s="23" t="s">
        <v>112</v>
      </c>
      <c r="AY1465" s="23">
        <v>29.206294440000001</v>
      </c>
      <c r="AZ1465" s="23">
        <v>-81.038808329999995</v>
      </c>
      <c r="BA1465" s="23">
        <v>0</v>
      </c>
      <c r="BB1465" s="23">
        <v>80</v>
      </c>
      <c r="BC1465" s="23">
        <v>76</v>
      </c>
      <c r="BD1465" s="23">
        <v>78</v>
      </c>
      <c r="BE1465" s="23">
        <v>78</v>
      </c>
      <c r="BF1465" s="23">
        <v>78</v>
      </c>
      <c r="BG1465" s="23">
        <v>78</v>
      </c>
      <c r="BH1465" s="23">
        <v>79</v>
      </c>
    </row>
    <row r="1466" spans="1:60" x14ac:dyDescent="0.25">
      <c r="A1466" s="24">
        <v>920</v>
      </c>
      <c r="B1466" s="24" t="s">
        <v>2640</v>
      </c>
      <c r="C1466" s="25" t="s">
        <v>2679</v>
      </c>
      <c r="D1466" s="25" t="s">
        <v>224</v>
      </c>
      <c r="E1466" s="25" t="s">
        <v>11</v>
      </c>
      <c r="F1466" s="24" t="s">
        <v>63</v>
      </c>
      <c r="G1466" s="24">
        <v>1</v>
      </c>
      <c r="H1466" s="24">
        <v>40</v>
      </c>
      <c r="I1466" s="24"/>
      <c r="J1466" s="24">
        <v>40</v>
      </c>
      <c r="K1466" s="24"/>
      <c r="L1466" s="24">
        <v>40</v>
      </c>
      <c r="M1466" s="24"/>
      <c r="N1466" s="24"/>
      <c r="O1466" s="24"/>
      <c r="P1466" s="26"/>
      <c r="Q1466" s="27">
        <v>0.94169999999999998</v>
      </c>
      <c r="R1466" s="28">
        <v>0.98499999999999999</v>
      </c>
      <c r="S1466" s="45">
        <v>0.875</v>
      </c>
      <c r="T1466" s="21">
        <v>0.97499999999999998</v>
      </c>
      <c r="U1466" s="21">
        <v>0.92500000000000004</v>
      </c>
      <c r="V1466" s="21">
        <v>0.92500000000000004</v>
      </c>
      <c r="W1466" s="21">
        <v>0.92500000000000004</v>
      </c>
      <c r="X1466" s="21">
        <v>0.92500000000000004</v>
      </c>
      <c r="Y1466" s="21">
        <v>0.97499999999999998</v>
      </c>
      <c r="Z1466" s="22" t="s">
        <v>225</v>
      </c>
      <c r="AA1466" s="22" t="s">
        <v>226</v>
      </c>
      <c r="AB1466" s="23">
        <v>24</v>
      </c>
      <c r="AK1466" s="23" t="s">
        <v>199</v>
      </c>
      <c r="AP1466" s="23" t="s">
        <v>227</v>
      </c>
      <c r="AY1466" s="23">
        <v>0</v>
      </c>
      <c r="AZ1466" s="23">
        <v>0</v>
      </c>
      <c r="BA1466" s="23">
        <v>0</v>
      </c>
      <c r="BB1466" s="23">
        <v>40</v>
      </c>
      <c r="BC1466" s="23">
        <v>39</v>
      </c>
      <c r="BD1466" s="23">
        <v>37</v>
      </c>
      <c r="BE1466" s="23">
        <v>37</v>
      </c>
      <c r="BF1466" s="23">
        <v>37</v>
      </c>
      <c r="BG1466" s="23">
        <v>37</v>
      </c>
      <c r="BH1466" s="23">
        <v>39</v>
      </c>
    </row>
    <row r="1467" spans="1:60" x14ac:dyDescent="0.25">
      <c r="A1467" s="24">
        <v>933</v>
      </c>
      <c r="B1467" s="24" t="s">
        <v>2640</v>
      </c>
      <c r="C1467" s="25" t="s">
        <v>2680</v>
      </c>
      <c r="D1467" s="25" t="s">
        <v>1332</v>
      </c>
      <c r="E1467" s="25" t="s">
        <v>11</v>
      </c>
      <c r="F1467" s="24" t="s">
        <v>63</v>
      </c>
      <c r="G1467" s="24">
        <v>1</v>
      </c>
      <c r="H1467" s="24">
        <v>300</v>
      </c>
      <c r="I1467" s="24"/>
      <c r="J1467" s="24">
        <v>300</v>
      </c>
      <c r="K1467" s="24"/>
      <c r="L1467" s="24">
        <v>300</v>
      </c>
      <c r="M1467" s="24"/>
      <c r="N1467" s="24"/>
      <c r="O1467" s="24"/>
      <c r="P1467" s="26"/>
      <c r="Q1467" s="27">
        <v>0.9778</v>
      </c>
      <c r="R1467" s="28">
        <v>0.95889999999999997</v>
      </c>
      <c r="S1467" s="45">
        <v>0.95</v>
      </c>
      <c r="T1467" s="21">
        <v>0.97670000000000001</v>
      </c>
      <c r="U1467" s="21">
        <v>0.97330000000000005</v>
      </c>
      <c r="V1467" s="21">
        <v>0.97330000000000005</v>
      </c>
      <c r="W1467" s="21">
        <v>0.98</v>
      </c>
      <c r="X1467" s="21">
        <v>0.98329999999999995</v>
      </c>
      <c r="Y1467" s="21">
        <v>0.98</v>
      </c>
      <c r="Z1467" s="22" t="s">
        <v>233</v>
      </c>
      <c r="AA1467" s="22" t="s">
        <v>238</v>
      </c>
      <c r="AB1467" s="23">
        <v>0</v>
      </c>
      <c r="AL1467" s="23" t="s">
        <v>1332</v>
      </c>
      <c r="AY1467" s="23">
        <v>29.209700000000002</v>
      </c>
      <c r="AZ1467" s="23">
        <v>-81.071100000000001</v>
      </c>
      <c r="BA1467" s="23">
        <v>0</v>
      </c>
      <c r="BB1467" s="23">
        <v>300</v>
      </c>
      <c r="BC1467" s="23">
        <v>293</v>
      </c>
      <c r="BD1467" s="23">
        <v>292</v>
      </c>
      <c r="BE1467" s="23">
        <v>292</v>
      </c>
      <c r="BF1467" s="23">
        <v>294</v>
      </c>
      <c r="BG1467" s="23">
        <v>295</v>
      </c>
      <c r="BH1467" s="23">
        <v>294</v>
      </c>
    </row>
    <row r="1468" spans="1:60" x14ac:dyDescent="0.25">
      <c r="A1468" s="24">
        <v>2851</v>
      </c>
      <c r="B1468" s="24" t="s">
        <v>2640</v>
      </c>
      <c r="C1468" s="25" t="s">
        <v>2681</v>
      </c>
      <c r="D1468" s="25" t="s">
        <v>2542</v>
      </c>
      <c r="E1468" s="25" t="s">
        <v>11</v>
      </c>
      <c r="F1468" s="24" t="s">
        <v>72</v>
      </c>
      <c r="G1468" s="24">
        <v>1</v>
      </c>
      <c r="H1468" s="24">
        <v>100</v>
      </c>
      <c r="I1468" s="24"/>
      <c r="J1468" s="24">
        <v>100</v>
      </c>
      <c r="K1468" s="24"/>
      <c r="L1468" s="24">
        <v>100</v>
      </c>
      <c r="M1468" s="24"/>
      <c r="N1468" s="24"/>
      <c r="O1468" s="24">
        <v>5</v>
      </c>
      <c r="P1468" s="26"/>
      <c r="Q1468" s="27"/>
      <c r="R1468" s="28"/>
      <c r="S1468" s="45"/>
      <c r="Z1468" s="22" t="s">
        <v>2219</v>
      </c>
      <c r="AA1468" s="22" t="s">
        <v>2220</v>
      </c>
      <c r="AB1468" s="23">
        <v>0</v>
      </c>
      <c r="AL1468" s="23" t="s">
        <v>145</v>
      </c>
      <c r="AY1468" s="23">
        <v>29.005406000000001</v>
      </c>
      <c r="AZ1468" s="23">
        <v>-81.308066999999994</v>
      </c>
      <c r="BA1468" s="23">
        <v>0</v>
      </c>
      <c r="BB1468" s="23">
        <v>100</v>
      </c>
    </row>
    <row r="1469" spans="1:60" x14ac:dyDescent="0.25">
      <c r="A1469" s="24">
        <v>662</v>
      </c>
      <c r="B1469" s="24" t="s">
        <v>2640</v>
      </c>
      <c r="C1469" s="25" t="s">
        <v>2682</v>
      </c>
      <c r="D1469" s="25" t="s">
        <v>825</v>
      </c>
      <c r="E1469" s="25" t="s">
        <v>149</v>
      </c>
      <c r="F1469" s="24" t="s">
        <v>63</v>
      </c>
      <c r="G1469" s="24">
        <v>1</v>
      </c>
      <c r="H1469" s="24">
        <v>208</v>
      </c>
      <c r="I1469" s="24">
        <v>104</v>
      </c>
      <c r="J1469" s="24">
        <v>104</v>
      </c>
      <c r="K1469" s="24"/>
      <c r="L1469" s="24">
        <v>104</v>
      </c>
      <c r="M1469" s="24"/>
      <c r="N1469" s="24"/>
      <c r="O1469" s="24"/>
      <c r="P1469" s="26"/>
      <c r="Q1469" s="27">
        <v>0.94469999999999998</v>
      </c>
      <c r="R1469" s="28">
        <v>0.92869999999999997</v>
      </c>
      <c r="S1469" s="45">
        <v>0.94469999999999998</v>
      </c>
      <c r="T1469" s="21">
        <v>0.95669999999999999</v>
      </c>
      <c r="U1469" s="21">
        <v>0.95669999999999999</v>
      </c>
      <c r="V1469" s="21">
        <v>0.94230000000000003</v>
      </c>
      <c r="W1469" s="21">
        <v>0.94230000000000003</v>
      </c>
      <c r="X1469" s="21">
        <v>0.92310000000000003</v>
      </c>
      <c r="Y1469" s="21">
        <v>0.94710000000000005</v>
      </c>
      <c r="Z1469" s="22" t="s">
        <v>215</v>
      </c>
      <c r="AA1469" s="22" t="s">
        <v>78</v>
      </c>
      <c r="AB1469" s="23">
        <v>0</v>
      </c>
      <c r="AQ1469" s="23" t="s">
        <v>825</v>
      </c>
      <c r="AY1469" s="23">
        <v>29.202100000000002</v>
      </c>
      <c r="AZ1469" s="23">
        <v>-81.0685</v>
      </c>
      <c r="BA1469" s="23">
        <v>0</v>
      </c>
      <c r="BB1469" s="23">
        <v>104</v>
      </c>
      <c r="BC1469" s="23">
        <v>199</v>
      </c>
      <c r="BD1469" s="23">
        <v>199</v>
      </c>
      <c r="BE1469" s="23">
        <v>196</v>
      </c>
      <c r="BF1469" s="23">
        <v>196</v>
      </c>
      <c r="BG1469" s="23">
        <v>192</v>
      </c>
      <c r="BH1469" s="23">
        <v>197</v>
      </c>
    </row>
    <row r="1470" spans="1:60" x14ac:dyDescent="0.25">
      <c r="A1470" s="24">
        <v>430</v>
      </c>
      <c r="B1470" s="24" t="s">
        <v>2640</v>
      </c>
      <c r="C1470" s="25" t="s">
        <v>2683</v>
      </c>
      <c r="D1470" s="25" t="s">
        <v>155</v>
      </c>
      <c r="E1470" s="25" t="s">
        <v>149</v>
      </c>
      <c r="F1470" s="24" t="s">
        <v>63</v>
      </c>
      <c r="G1470" s="24">
        <v>1</v>
      </c>
      <c r="H1470" s="24">
        <v>240</v>
      </c>
      <c r="I1470" s="24">
        <v>240</v>
      </c>
      <c r="J1470" s="24">
        <v>0</v>
      </c>
      <c r="K1470" s="24"/>
      <c r="L1470" s="24">
        <v>240</v>
      </c>
      <c r="M1470" s="24"/>
      <c r="N1470" s="24"/>
      <c r="O1470" s="24"/>
      <c r="P1470" s="26"/>
      <c r="Q1470" s="27">
        <v>0.94379999999999997</v>
      </c>
      <c r="R1470" s="28">
        <v>0.89100000000000001</v>
      </c>
      <c r="S1470" s="45">
        <v>0.9264</v>
      </c>
      <c r="T1470" s="21">
        <v>0.86250000000000004</v>
      </c>
      <c r="U1470" s="21">
        <v>0.88749999999999996</v>
      </c>
      <c r="V1470" s="21">
        <v>0.91249999999999998</v>
      </c>
      <c r="W1470" s="21">
        <v>1</v>
      </c>
      <c r="X1470" s="21">
        <v>1</v>
      </c>
      <c r="Y1470" s="21">
        <v>1</v>
      </c>
      <c r="Z1470" s="22" t="s">
        <v>2684</v>
      </c>
      <c r="AA1470" s="22" t="s">
        <v>2685</v>
      </c>
      <c r="AB1470" s="23">
        <v>0</v>
      </c>
      <c r="AQ1470" s="23" t="s">
        <v>155</v>
      </c>
      <c r="AY1470" s="23">
        <v>29.204599999999999</v>
      </c>
      <c r="AZ1470" s="23">
        <v>-81.066500000000005</v>
      </c>
      <c r="BA1470" s="23">
        <v>0</v>
      </c>
      <c r="BB1470" s="23">
        <v>0</v>
      </c>
      <c r="BC1470" s="23">
        <v>207</v>
      </c>
      <c r="BD1470" s="23">
        <v>213</v>
      </c>
      <c r="BE1470" s="23">
        <v>219</v>
      </c>
      <c r="BF1470" s="23">
        <v>240</v>
      </c>
      <c r="BG1470" s="23">
        <v>240</v>
      </c>
      <c r="BH1470" s="23">
        <v>240</v>
      </c>
    </row>
    <row r="1471" spans="1:60" x14ac:dyDescent="0.25">
      <c r="A1471" s="24">
        <v>833</v>
      </c>
      <c r="B1471" s="24" t="s">
        <v>2640</v>
      </c>
      <c r="C1471" s="25" t="s">
        <v>2686</v>
      </c>
      <c r="D1471" s="25" t="s">
        <v>87</v>
      </c>
      <c r="E1471" s="25" t="s">
        <v>149</v>
      </c>
      <c r="F1471" s="24" t="s">
        <v>63</v>
      </c>
      <c r="G1471" s="24">
        <v>1</v>
      </c>
      <c r="H1471" s="24">
        <v>208</v>
      </c>
      <c r="I1471" s="24">
        <v>1</v>
      </c>
      <c r="J1471" s="24">
        <v>207</v>
      </c>
      <c r="K1471" s="24"/>
      <c r="L1471" s="24">
        <v>207</v>
      </c>
      <c r="M1471" s="24"/>
      <c r="N1471" s="24"/>
      <c r="O1471" s="24"/>
      <c r="P1471" s="26"/>
      <c r="Q1471" s="27">
        <v>0.9607</v>
      </c>
      <c r="R1471" s="28">
        <v>0.98560000000000003</v>
      </c>
      <c r="S1471" s="45">
        <v>0.97040000000000004</v>
      </c>
      <c r="T1471" s="21">
        <v>0.96150000000000002</v>
      </c>
      <c r="U1471" s="21">
        <v>0.95669999999999999</v>
      </c>
      <c r="V1471" s="21">
        <v>0.96150000000000002</v>
      </c>
      <c r="W1471" s="21">
        <v>0.98080000000000001</v>
      </c>
      <c r="X1471" s="21">
        <v>0.94710000000000005</v>
      </c>
      <c r="Y1471" s="21">
        <v>0.95669999999999999</v>
      </c>
      <c r="Z1471" s="22" t="s">
        <v>77</v>
      </c>
      <c r="AA1471" s="22" t="s">
        <v>78</v>
      </c>
      <c r="AB1471" s="23">
        <v>0</v>
      </c>
      <c r="AT1471" s="23" t="s">
        <v>87</v>
      </c>
      <c r="AY1471" s="23">
        <v>29.146899999999999</v>
      </c>
      <c r="AZ1471" s="23">
        <v>-81.037899999999993</v>
      </c>
      <c r="BA1471" s="23">
        <v>0</v>
      </c>
      <c r="BB1471" s="23">
        <v>207</v>
      </c>
      <c r="BC1471" s="23">
        <v>200</v>
      </c>
      <c r="BD1471" s="23">
        <v>199</v>
      </c>
      <c r="BE1471" s="23">
        <v>200</v>
      </c>
      <c r="BF1471" s="23">
        <v>204</v>
      </c>
      <c r="BG1471" s="23">
        <v>197</v>
      </c>
      <c r="BH1471" s="23">
        <v>199</v>
      </c>
    </row>
    <row r="1472" spans="1:60" ht="13.8" thickBot="1" x14ac:dyDescent="0.3">
      <c r="A1472" s="30">
        <v>2252</v>
      </c>
      <c r="B1472" s="30" t="s">
        <v>2640</v>
      </c>
      <c r="C1472" s="31" t="s">
        <v>2687</v>
      </c>
      <c r="D1472" s="31" t="s">
        <v>408</v>
      </c>
      <c r="E1472" s="32" t="s">
        <v>149</v>
      </c>
      <c r="F1472" s="30" t="s">
        <v>63</v>
      </c>
      <c r="G1472" s="30">
        <v>1</v>
      </c>
      <c r="H1472" s="30">
        <v>106</v>
      </c>
      <c r="I1472" s="30">
        <v>20</v>
      </c>
      <c r="J1472" s="30">
        <v>86</v>
      </c>
      <c r="K1472" s="30"/>
      <c r="L1472" s="30">
        <v>86</v>
      </c>
      <c r="M1472" s="30"/>
      <c r="N1472" s="30"/>
      <c r="O1472" s="30"/>
      <c r="P1472" s="33"/>
      <c r="Q1472" s="34">
        <v>0.99690000000000001</v>
      </c>
      <c r="R1472" s="35">
        <v>0.99690000000000001</v>
      </c>
      <c r="S1472" s="40">
        <v>0.95599999999999996</v>
      </c>
      <c r="T1472" s="37">
        <v>1</v>
      </c>
      <c r="U1472" s="37">
        <v>1</v>
      </c>
      <c r="V1472" s="37">
        <v>1</v>
      </c>
      <c r="W1472" s="37">
        <v>1</v>
      </c>
      <c r="X1472" s="37">
        <v>1</v>
      </c>
      <c r="Y1472" s="37">
        <v>0.98109999999999997</v>
      </c>
      <c r="Z1472" s="38" t="s">
        <v>215</v>
      </c>
      <c r="AA1472" s="38" t="s">
        <v>78</v>
      </c>
      <c r="AB1472" s="39">
        <v>0</v>
      </c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 t="s">
        <v>408</v>
      </c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>
        <v>28.998999999999999</v>
      </c>
      <c r="AZ1472" s="39">
        <v>-81.294499999999999</v>
      </c>
      <c r="BA1472" s="39">
        <v>21</v>
      </c>
      <c r="BB1472" s="39">
        <v>65</v>
      </c>
      <c r="BC1472" s="39">
        <v>106</v>
      </c>
      <c r="BD1472" s="39">
        <v>106</v>
      </c>
      <c r="BE1472" s="39">
        <v>106</v>
      </c>
      <c r="BF1472" s="39">
        <v>106</v>
      </c>
      <c r="BG1472" s="39">
        <v>106</v>
      </c>
      <c r="BH1472" s="39">
        <v>104</v>
      </c>
    </row>
    <row r="1473" spans="1:60" ht="13.8" thickTop="1" x14ac:dyDescent="0.25">
      <c r="A1473" s="41">
        <v>820</v>
      </c>
      <c r="B1473" s="41" t="s">
        <v>2688</v>
      </c>
      <c r="C1473" s="42" t="s">
        <v>2689</v>
      </c>
      <c r="D1473" s="42" t="s">
        <v>548</v>
      </c>
      <c r="E1473" s="42" t="s">
        <v>10</v>
      </c>
      <c r="F1473" s="41" t="s">
        <v>63</v>
      </c>
      <c r="G1473" s="41">
        <v>1</v>
      </c>
      <c r="H1473" s="41">
        <v>30</v>
      </c>
      <c r="I1473" s="41"/>
      <c r="J1473" s="41">
        <v>30</v>
      </c>
      <c r="K1473" s="41">
        <v>30</v>
      </c>
      <c r="L1473" s="41"/>
      <c r="M1473" s="41"/>
      <c r="N1473" s="41"/>
      <c r="O1473" s="41"/>
      <c r="P1473" s="43"/>
      <c r="Q1473" s="46">
        <v>0.99439999999999995</v>
      </c>
      <c r="R1473" s="47">
        <v>0.98329999999999995</v>
      </c>
      <c r="S1473" s="48">
        <v>0.95</v>
      </c>
      <c r="T1473" s="21">
        <v>1</v>
      </c>
      <c r="U1473" s="21">
        <v>1</v>
      </c>
      <c r="V1473" s="21">
        <v>1</v>
      </c>
      <c r="W1473" s="21">
        <v>1</v>
      </c>
      <c r="X1473" s="21">
        <v>1</v>
      </c>
      <c r="Y1473" s="21">
        <v>0.9667</v>
      </c>
      <c r="Z1473" s="22" t="s">
        <v>2690</v>
      </c>
      <c r="AA1473" s="22" t="s">
        <v>916</v>
      </c>
      <c r="AB1473" s="23">
        <v>27</v>
      </c>
      <c r="AL1473" s="23" t="s">
        <v>548</v>
      </c>
      <c r="AY1473" s="23">
        <v>30.029399999999999</v>
      </c>
      <c r="AZ1473" s="23">
        <v>-84.392499999999998</v>
      </c>
      <c r="BA1473" s="23">
        <v>6</v>
      </c>
      <c r="BB1473" s="23">
        <v>24</v>
      </c>
      <c r="BC1473" s="23">
        <v>30</v>
      </c>
      <c r="BD1473" s="23">
        <v>30</v>
      </c>
      <c r="BE1473" s="23">
        <v>30</v>
      </c>
      <c r="BF1473" s="23">
        <v>30</v>
      </c>
      <c r="BG1473" s="23">
        <v>30</v>
      </c>
      <c r="BH1473" s="23">
        <v>29</v>
      </c>
    </row>
    <row r="1474" spans="1:60" ht="13.8" thickBot="1" x14ac:dyDescent="0.3">
      <c r="A1474" s="30">
        <v>1547</v>
      </c>
      <c r="B1474" s="30" t="s">
        <v>2688</v>
      </c>
      <c r="C1474" s="31" t="s">
        <v>2691</v>
      </c>
      <c r="D1474" s="31" t="s">
        <v>236</v>
      </c>
      <c r="E1474" s="32" t="s">
        <v>11</v>
      </c>
      <c r="F1474" s="30" t="s">
        <v>63</v>
      </c>
      <c r="G1474" s="30">
        <v>1</v>
      </c>
      <c r="H1474" s="30">
        <v>34</v>
      </c>
      <c r="I1474" s="30"/>
      <c r="J1474" s="30">
        <v>34</v>
      </c>
      <c r="K1474" s="30"/>
      <c r="L1474" s="30">
        <v>34</v>
      </c>
      <c r="M1474" s="30"/>
      <c r="N1474" s="30"/>
      <c r="O1474" s="30"/>
      <c r="P1474" s="33"/>
      <c r="Q1474" s="34">
        <v>1</v>
      </c>
      <c r="R1474" s="35">
        <v>1</v>
      </c>
      <c r="S1474" s="40">
        <v>0.95099999999999996</v>
      </c>
      <c r="T1474" s="37">
        <v>1</v>
      </c>
      <c r="U1474" s="37">
        <v>1</v>
      </c>
      <c r="V1474" s="37">
        <v>1</v>
      </c>
      <c r="W1474" s="37">
        <v>1</v>
      </c>
      <c r="X1474" s="37">
        <v>1</v>
      </c>
      <c r="Y1474" s="37">
        <v>1</v>
      </c>
      <c r="Z1474" s="38" t="s">
        <v>2692</v>
      </c>
      <c r="AA1474" s="38" t="s">
        <v>2693</v>
      </c>
      <c r="AB1474" s="39">
        <v>22</v>
      </c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 t="s">
        <v>236</v>
      </c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>
        <v>30.1935</v>
      </c>
      <c r="AZ1474" s="39">
        <v>-84.377499999999998</v>
      </c>
      <c r="BA1474" s="39">
        <v>0</v>
      </c>
      <c r="BB1474" s="39">
        <v>34</v>
      </c>
      <c r="BC1474" s="39">
        <v>34</v>
      </c>
      <c r="BD1474" s="39">
        <v>34</v>
      </c>
      <c r="BE1474" s="39">
        <v>34</v>
      </c>
      <c r="BF1474" s="39">
        <v>34</v>
      </c>
      <c r="BG1474" s="39">
        <v>34</v>
      </c>
      <c r="BH1474" s="39">
        <v>34</v>
      </c>
    </row>
    <row r="1475" spans="1:60" ht="13.8" thickTop="1" x14ac:dyDescent="0.25">
      <c r="A1475" s="41">
        <v>2404</v>
      </c>
      <c r="B1475" s="41" t="s">
        <v>2694</v>
      </c>
      <c r="C1475" s="42" t="s">
        <v>2695</v>
      </c>
      <c r="D1475" s="42" t="s">
        <v>2696</v>
      </c>
      <c r="E1475" s="42" t="s">
        <v>11</v>
      </c>
      <c r="F1475" s="41" t="s">
        <v>63</v>
      </c>
      <c r="G1475" s="41">
        <v>1</v>
      </c>
      <c r="H1475" s="41">
        <v>80</v>
      </c>
      <c r="I1475" s="41"/>
      <c r="J1475" s="41">
        <v>80</v>
      </c>
      <c r="K1475" s="41"/>
      <c r="L1475" s="41">
        <v>80</v>
      </c>
      <c r="M1475" s="41"/>
      <c r="N1475" s="41"/>
      <c r="O1475" s="41"/>
      <c r="P1475" s="43"/>
      <c r="Q1475" s="46">
        <v>0.99580000000000002</v>
      </c>
      <c r="R1475" s="47">
        <v>0.98540000000000005</v>
      </c>
      <c r="S1475" s="48">
        <v>0.98960000000000004</v>
      </c>
      <c r="T1475" s="21">
        <v>1</v>
      </c>
      <c r="U1475" s="21">
        <v>1</v>
      </c>
      <c r="V1475" s="21">
        <v>0.98750000000000004</v>
      </c>
      <c r="W1475" s="21">
        <v>1</v>
      </c>
      <c r="X1475" s="21">
        <v>1</v>
      </c>
      <c r="Y1475" s="21">
        <v>0.98750000000000004</v>
      </c>
      <c r="Z1475" s="22" t="s">
        <v>68</v>
      </c>
      <c r="AA1475" s="22" t="s">
        <v>69</v>
      </c>
      <c r="AB1475" s="23">
        <v>0</v>
      </c>
      <c r="AG1475" s="23" t="s">
        <v>2697</v>
      </c>
      <c r="AH1475" s="23" t="s">
        <v>188</v>
      </c>
      <c r="AY1475" s="23">
        <v>30.733830000000001</v>
      </c>
      <c r="AZ1475" s="23">
        <v>-86.138249999999999</v>
      </c>
      <c r="BA1475" s="23">
        <v>0</v>
      </c>
      <c r="BB1475" s="23">
        <v>80</v>
      </c>
      <c r="BC1475" s="23">
        <v>80</v>
      </c>
      <c r="BD1475" s="23">
        <v>80</v>
      </c>
      <c r="BE1475" s="23">
        <v>79</v>
      </c>
      <c r="BF1475" s="23">
        <v>80</v>
      </c>
      <c r="BG1475" s="23">
        <v>80</v>
      </c>
      <c r="BH1475" s="23">
        <v>79</v>
      </c>
    </row>
    <row r="1476" spans="1:60" x14ac:dyDescent="0.25">
      <c r="A1476" s="24">
        <v>342</v>
      </c>
      <c r="B1476" s="24" t="s">
        <v>2694</v>
      </c>
      <c r="C1476" s="25" t="s">
        <v>2698</v>
      </c>
      <c r="D1476" s="25" t="s">
        <v>641</v>
      </c>
      <c r="E1476" s="25" t="s">
        <v>11</v>
      </c>
      <c r="F1476" s="24" t="s">
        <v>63</v>
      </c>
      <c r="G1476" s="24">
        <v>1</v>
      </c>
      <c r="H1476" s="24">
        <v>25</v>
      </c>
      <c r="I1476" s="24"/>
      <c r="J1476" s="24">
        <v>25</v>
      </c>
      <c r="K1476" s="24"/>
      <c r="L1476" s="24">
        <v>25</v>
      </c>
      <c r="M1476" s="24"/>
      <c r="N1476" s="24"/>
      <c r="O1476" s="24"/>
      <c r="P1476" s="26"/>
      <c r="Q1476" s="27">
        <v>0.97330000000000005</v>
      </c>
      <c r="R1476" s="28">
        <v>0.94399999999999995</v>
      </c>
      <c r="S1476" s="45">
        <v>0.9133</v>
      </c>
      <c r="T1476" s="21">
        <v>0.92</v>
      </c>
      <c r="U1476" s="21">
        <v>0.96</v>
      </c>
      <c r="V1476" s="21">
        <v>1</v>
      </c>
      <c r="W1476" s="21">
        <v>1</v>
      </c>
      <c r="X1476" s="21">
        <v>1</v>
      </c>
      <c r="Y1476" s="21">
        <v>0.96</v>
      </c>
      <c r="Z1476" s="22" t="s">
        <v>1197</v>
      </c>
      <c r="AA1476" s="22" t="s">
        <v>1198</v>
      </c>
      <c r="AB1476" s="23">
        <v>22</v>
      </c>
      <c r="AL1476" s="23" t="s">
        <v>641</v>
      </c>
      <c r="AY1476" s="23">
        <v>30.499300000000002</v>
      </c>
      <c r="AZ1476" s="23">
        <v>-86.135000000000005</v>
      </c>
      <c r="BA1476" s="23">
        <v>0</v>
      </c>
      <c r="BB1476" s="23">
        <v>25</v>
      </c>
      <c r="BC1476" s="23">
        <v>23</v>
      </c>
      <c r="BD1476" s="23">
        <v>24</v>
      </c>
      <c r="BE1476" s="23">
        <v>25</v>
      </c>
      <c r="BF1476" s="23">
        <v>25</v>
      </c>
      <c r="BG1476" s="23">
        <v>25</v>
      </c>
      <c r="BH1476" s="23">
        <v>24</v>
      </c>
    </row>
    <row r="1477" spans="1:60" x14ac:dyDescent="0.25">
      <c r="A1477" s="24">
        <v>2300</v>
      </c>
      <c r="B1477" s="24" t="s">
        <v>2694</v>
      </c>
      <c r="C1477" s="25" t="s">
        <v>2699</v>
      </c>
      <c r="D1477" s="25" t="s">
        <v>187</v>
      </c>
      <c r="E1477" s="25" t="s">
        <v>11</v>
      </c>
      <c r="F1477" s="24" t="s">
        <v>63</v>
      </c>
      <c r="G1477" s="24">
        <v>1</v>
      </c>
      <c r="H1477" s="24">
        <v>48</v>
      </c>
      <c r="I1477" s="24"/>
      <c r="J1477" s="24">
        <v>48</v>
      </c>
      <c r="K1477" s="24"/>
      <c r="L1477" s="24">
        <v>48</v>
      </c>
      <c r="M1477" s="24"/>
      <c r="N1477" s="24"/>
      <c r="O1477" s="24">
        <v>3</v>
      </c>
      <c r="P1477" s="26"/>
      <c r="Q1477" s="27">
        <v>0.92359999999999998</v>
      </c>
      <c r="R1477" s="28">
        <v>0.93400000000000005</v>
      </c>
      <c r="S1477" s="45">
        <v>0.96879999999999999</v>
      </c>
      <c r="T1477" s="21">
        <v>0.9375</v>
      </c>
      <c r="U1477" s="21">
        <v>0.9375</v>
      </c>
      <c r="V1477" s="21">
        <v>0.875</v>
      </c>
      <c r="W1477" s="21">
        <v>0.89580000000000004</v>
      </c>
      <c r="X1477" s="21">
        <v>0.95830000000000004</v>
      </c>
      <c r="Y1477" s="21">
        <v>0.9375</v>
      </c>
      <c r="Z1477" s="22" t="s">
        <v>115</v>
      </c>
      <c r="AA1477" s="22" t="s">
        <v>97</v>
      </c>
      <c r="AB1477" s="23">
        <v>48</v>
      </c>
      <c r="AH1477" s="23" t="s">
        <v>188</v>
      </c>
      <c r="AL1477" s="23" t="s">
        <v>189</v>
      </c>
      <c r="AM1477" s="23" t="s">
        <v>190</v>
      </c>
      <c r="AX1477" s="23" t="s">
        <v>191</v>
      </c>
      <c r="AY1477" s="23">
        <v>30.724</v>
      </c>
      <c r="AZ1477" s="23">
        <v>-86.105599999999995</v>
      </c>
      <c r="BA1477" s="23">
        <v>0</v>
      </c>
      <c r="BB1477" s="23">
        <v>48</v>
      </c>
      <c r="BC1477" s="23">
        <v>45</v>
      </c>
      <c r="BD1477" s="23">
        <v>45</v>
      </c>
      <c r="BE1477" s="23">
        <v>42</v>
      </c>
      <c r="BF1477" s="23">
        <v>43</v>
      </c>
      <c r="BG1477" s="23">
        <v>46</v>
      </c>
      <c r="BH1477" s="23">
        <v>45</v>
      </c>
    </row>
    <row r="1478" spans="1:60" x14ac:dyDescent="0.25">
      <c r="A1478" s="24">
        <v>823</v>
      </c>
      <c r="B1478" s="24" t="s">
        <v>2694</v>
      </c>
      <c r="C1478" s="25" t="s">
        <v>2700</v>
      </c>
      <c r="D1478" s="25" t="s">
        <v>128</v>
      </c>
      <c r="E1478" s="25" t="s">
        <v>11</v>
      </c>
      <c r="F1478" s="24" t="s">
        <v>63</v>
      </c>
      <c r="G1478" s="24">
        <v>1</v>
      </c>
      <c r="H1478" s="24">
        <v>26</v>
      </c>
      <c r="I1478" s="24"/>
      <c r="J1478" s="24">
        <v>26</v>
      </c>
      <c r="K1478" s="24"/>
      <c r="L1478" s="24">
        <v>26</v>
      </c>
      <c r="M1478" s="24"/>
      <c r="N1478" s="24"/>
      <c r="O1478" s="24"/>
      <c r="P1478" s="26"/>
      <c r="Q1478" s="27">
        <v>0.98460000000000003</v>
      </c>
      <c r="R1478" s="28">
        <v>0.95509999999999995</v>
      </c>
      <c r="S1478" s="45">
        <v>0.91669999999999996</v>
      </c>
      <c r="T1478" s="21">
        <v>0.96150000000000002</v>
      </c>
      <c r="U1478" s="21">
        <v>0.96150000000000002</v>
      </c>
      <c r="V1478" s="21">
        <v>1</v>
      </c>
      <c r="X1478" s="21">
        <v>1</v>
      </c>
      <c r="Y1478" s="21">
        <v>1</v>
      </c>
      <c r="Z1478" s="22" t="s">
        <v>915</v>
      </c>
      <c r="AA1478" s="22" t="s">
        <v>571</v>
      </c>
      <c r="AB1478" s="23">
        <v>25</v>
      </c>
      <c r="AL1478" s="23" t="s">
        <v>128</v>
      </c>
      <c r="AY1478" s="23">
        <v>30.4986</v>
      </c>
      <c r="AZ1478" s="23">
        <v>-86.139700000000005</v>
      </c>
      <c r="BA1478" s="23">
        <v>0</v>
      </c>
      <c r="BB1478" s="23">
        <v>26</v>
      </c>
      <c r="BC1478" s="23">
        <v>25</v>
      </c>
      <c r="BD1478" s="23">
        <v>25</v>
      </c>
      <c r="BE1478" s="23">
        <v>26</v>
      </c>
      <c r="BG1478" s="23">
        <v>26</v>
      </c>
      <c r="BH1478" s="23">
        <v>26</v>
      </c>
    </row>
    <row r="1479" spans="1:60" ht="13.8" thickBot="1" x14ac:dyDescent="0.3">
      <c r="A1479" s="30">
        <v>3013</v>
      </c>
      <c r="B1479" s="30" t="s">
        <v>2694</v>
      </c>
      <c r="C1479" s="31" t="s">
        <v>2701</v>
      </c>
      <c r="D1479" s="31" t="s">
        <v>674</v>
      </c>
      <c r="E1479" s="32" t="s">
        <v>11</v>
      </c>
      <c r="F1479" s="30" t="s">
        <v>72</v>
      </c>
      <c r="G1479" s="30">
        <v>1</v>
      </c>
      <c r="H1479" s="30">
        <v>50</v>
      </c>
      <c r="I1479" s="30"/>
      <c r="J1479" s="30">
        <v>50</v>
      </c>
      <c r="K1479" s="30"/>
      <c r="L1479" s="30">
        <v>50</v>
      </c>
      <c r="M1479" s="30"/>
      <c r="N1479" s="30"/>
      <c r="O1479" s="30"/>
      <c r="P1479" s="33"/>
      <c r="Q1479" s="34"/>
      <c r="R1479" s="35"/>
      <c r="S1479" s="40"/>
      <c r="T1479" s="37"/>
      <c r="U1479" s="37"/>
      <c r="V1479" s="37"/>
      <c r="W1479" s="37"/>
      <c r="X1479" s="37"/>
      <c r="Y1479" s="37"/>
      <c r="Z1479" s="38" t="s">
        <v>2702</v>
      </c>
      <c r="AA1479" s="38" t="s">
        <v>571</v>
      </c>
      <c r="AB1479" s="39">
        <v>0</v>
      </c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 t="s">
        <v>674</v>
      </c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>
        <v>30.7195</v>
      </c>
      <c r="AZ1479" s="39">
        <v>-86.124110000000002</v>
      </c>
      <c r="BA1479" s="39">
        <v>0</v>
      </c>
      <c r="BB1479" s="39">
        <v>50</v>
      </c>
      <c r="BC1479" s="39"/>
      <c r="BD1479" s="39"/>
      <c r="BE1479" s="39"/>
      <c r="BF1479" s="39"/>
      <c r="BG1479" s="39"/>
      <c r="BH1479" s="39"/>
    </row>
    <row r="1480" spans="1:60" ht="14.4" thickTop="1" thickBot="1" x14ac:dyDescent="0.3">
      <c r="A1480" s="49">
        <v>771</v>
      </c>
      <c r="B1480" s="49" t="s">
        <v>2703</v>
      </c>
      <c r="C1480" s="50" t="s">
        <v>2704</v>
      </c>
      <c r="D1480" s="50" t="s">
        <v>264</v>
      </c>
      <c r="E1480" s="51" t="s">
        <v>11</v>
      </c>
      <c r="F1480" s="49" t="s">
        <v>63</v>
      </c>
      <c r="G1480" s="49">
        <v>1</v>
      </c>
      <c r="H1480" s="49">
        <v>33</v>
      </c>
      <c r="I1480" s="49"/>
      <c r="J1480" s="49">
        <v>33</v>
      </c>
      <c r="K1480" s="49"/>
      <c r="L1480" s="49">
        <v>33</v>
      </c>
      <c r="M1480" s="49"/>
      <c r="N1480" s="49"/>
      <c r="O1480" s="49"/>
      <c r="P1480" s="52"/>
      <c r="Q1480" s="53">
        <v>0.89390000000000003</v>
      </c>
      <c r="R1480" s="54">
        <v>0.88890000000000002</v>
      </c>
      <c r="S1480" s="55">
        <v>0.90910000000000002</v>
      </c>
      <c r="T1480" s="56">
        <v>0.90910000000000002</v>
      </c>
      <c r="U1480" s="56">
        <v>0.90910000000000002</v>
      </c>
      <c r="V1480" s="56">
        <v>0.90910000000000002</v>
      </c>
      <c r="W1480" s="56">
        <v>0.90910000000000002</v>
      </c>
      <c r="X1480" s="56">
        <v>0.87880000000000003</v>
      </c>
      <c r="Y1480" s="56">
        <v>0.84850000000000003</v>
      </c>
      <c r="Z1480" s="57" t="s">
        <v>1197</v>
      </c>
      <c r="AA1480" s="57" t="s">
        <v>1198</v>
      </c>
      <c r="AB1480" s="58">
        <v>30</v>
      </c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 t="s">
        <v>264</v>
      </c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>
        <v>30.764600000000002</v>
      </c>
      <c r="AZ1480" s="58">
        <v>-85.546300000000002</v>
      </c>
      <c r="BA1480" s="58">
        <v>0</v>
      </c>
      <c r="BB1480" s="58">
        <v>33</v>
      </c>
      <c r="BC1480" s="58">
        <v>30</v>
      </c>
      <c r="BD1480" s="58">
        <v>30</v>
      </c>
      <c r="BE1480" s="58">
        <v>30</v>
      </c>
      <c r="BF1480" s="58">
        <v>30</v>
      </c>
      <c r="BG1480" s="58">
        <v>29</v>
      </c>
      <c r="BH1480" s="58">
        <v>28</v>
      </c>
    </row>
    <row r="1481" spans="1:60" ht="13.8" thickTop="1" x14ac:dyDescent="0.25"/>
  </sheetData>
  <autoFilter ref="A1:BH1480" xr:uid="{00000000-0009-0000-0000-000000000000}"/>
  <conditionalFormatting sqref="Q2">
    <cfRule type="cellIs" dxfId="46" priority="6" operator="between">
      <formula>0.9</formula>
      <formula>0.929999</formula>
    </cfRule>
    <cfRule type="cellIs" dxfId="45" priority="7" operator="lessThan">
      <formula>0.9</formula>
    </cfRule>
    <cfRule type="cellIs" dxfId="44" priority="8" operator="greaterThanOrEqual">
      <formula>0.93</formula>
    </cfRule>
  </conditionalFormatting>
  <conditionalFormatting sqref="Q2">
    <cfRule type="cellIs" dxfId="43" priority="9" operator="between">
      <formula>0.9</formula>
      <formula>0.929999</formula>
    </cfRule>
    <cfRule type="cellIs" dxfId="42" priority="10" operator="lessThan">
      <formula>0.9</formula>
    </cfRule>
    <cfRule type="cellIs" dxfId="41" priority="11" operator="greaterThanOrEqual">
      <formula>0.93</formula>
    </cfRule>
  </conditionalFormatting>
  <conditionalFormatting sqref="Q2">
    <cfRule type="cellIs" dxfId="40" priority="12" operator="equal">
      <formula>0</formula>
    </cfRule>
  </conditionalFormatting>
  <conditionalFormatting sqref="R2:S2">
    <cfRule type="cellIs" dxfId="39" priority="13" operator="between">
      <formula>0.9</formula>
      <formula>0.929999</formula>
    </cfRule>
    <cfRule type="cellIs" dxfId="38" priority="14" operator="lessThan">
      <formula>0.9</formula>
    </cfRule>
    <cfRule type="cellIs" dxfId="37" priority="15" operator="greaterThanOrEqual">
      <formula>0.93</formula>
    </cfRule>
  </conditionalFormatting>
  <conditionalFormatting sqref="R2:S2">
    <cfRule type="cellIs" dxfId="36" priority="16" operator="between">
      <formula>0.9</formula>
      <formula>0.929999</formula>
    </cfRule>
    <cfRule type="cellIs" dxfId="35" priority="17" operator="lessThan">
      <formula>0.9</formula>
    </cfRule>
    <cfRule type="cellIs" dxfId="34" priority="18" operator="greaterThanOrEqual">
      <formula>0.93</formula>
    </cfRule>
  </conditionalFormatting>
  <conditionalFormatting sqref="R2:S2">
    <cfRule type="cellIs" dxfId="33" priority="19" operator="equal">
      <formula>0</formula>
    </cfRule>
  </conditionalFormatting>
  <conditionalFormatting sqref="Q3:Q23">
    <cfRule type="cellIs" dxfId="32" priority="20" operator="between">
      <formula>0.9</formula>
      <formula>0.929999</formula>
    </cfRule>
    <cfRule type="cellIs" dxfId="31" priority="21" operator="lessThan">
      <formula>0.9</formula>
    </cfRule>
    <cfRule type="cellIs" dxfId="30" priority="22" operator="greaterThanOrEqual">
      <formula>0.93</formula>
    </cfRule>
  </conditionalFormatting>
  <conditionalFormatting sqref="Q3:Q23">
    <cfRule type="cellIs" dxfId="29" priority="23" operator="between">
      <formula>0.9</formula>
      <formula>0.929999</formula>
    </cfRule>
    <cfRule type="cellIs" dxfId="28" priority="24" operator="lessThan">
      <formula>0.9</formula>
    </cfRule>
    <cfRule type="cellIs" dxfId="27" priority="25" operator="greaterThanOrEqual">
      <formula>0.93</formula>
    </cfRule>
  </conditionalFormatting>
  <conditionalFormatting sqref="Q3:Q23">
    <cfRule type="cellIs" dxfId="26" priority="26" operator="equal">
      <formula>0</formula>
    </cfRule>
  </conditionalFormatting>
  <conditionalFormatting sqref="R3:S23">
    <cfRule type="cellIs" dxfId="25" priority="27" operator="between">
      <formula>0.9</formula>
      <formula>0.929999</formula>
    </cfRule>
    <cfRule type="cellIs" dxfId="24" priority="28" operator="lessThan">
      <formula>0.9</formula>
    </cfRule>
    <cfRule type="cellIs" dxfId="23" priority="29" operator="greaterThanOrEqual">
      <formula>0.93</formula>
    </cfRule>
  </conditionalFormatting>
  <conditionalFormatting sqref="R3:S23">
    <cfRule type="cellIs" dxfId="22" priority="30" operator="between">
      <formula>0.9</formula>
      <formula>0.929999</formula>
    </cfRule>
    <cfRule type="cellIs" dxfId="21" priority="31" operator="lessThan">
      <formula>0.9</formula>
    </cfRule>
    <cfRule type="cellIs" dxfId="20" priority="32" operator="greaterThanOrEqual">
      <formula>0.93</formula>
    </cfRule>
  </conditionalFormatting>
  <conditionalFormatting sqref="R3:S23">
    <cfRule type="cellIs" dxfId="19" priority="33" operator="equal">
      <formula>0</formula>
    </cfRule>
  </conditionalFormatting>
  <conditionalFormatting sqref="Q24:Q1480">
    <cfRule type="cellIs" dxfId="18" priority="34" operator="between">
      <formula>0.9</formula>
      <formula>0.929999</formula>
    </cfRule>
    <cfRule type="cellIs" dxfId="17" priority="35" operator="lessThan">
      <formula>0.9</formula>
    </cfRule>
    <cfRule type="cellIs" dxfId="16" priority="36" operator="greaterThanOrEqual">
      <formula>0.93</formula>
    </cfRule>
  </conditionalFormatting>
  <conditionalFormatting sqref="Q24:Q1480">
    <cfRule type="cellIs" dxfId="15" priority="37" operator="between">
      <formula>0.9</formula>
      <formula>0.929999</formula>
    </cfRule>
    <cfRule type="cellIs" dxfId="14" priority="38" operator="lessThan">
      <formula>0.9</formula>
    </cfRule>
    <cfRule type="cellIs" dxfId="13" priority="39" operator="greaterThanOrEqual">
      <formula>0.93</formula>
    </cfRule>
  </conditionalFormatting>
  <conditionalFormatting sqref="Q24:Q1480">
    <cfRule type="cellIs" dxfId="12" priority="40" operator="equal">
      <formula>0</formula>
    </cfRule>
  </conditionalFormatting>
  <conditionalFormatting sqref="R24:S1480">
    <cfRule type="cellIs" dxfId="11" priority="41" operator="between">
      <formula>0.9</formula>
      <formula>0.929999</formula>
    </cfRule>
    <cfRule type="cellIs" dxfId="10" priority="42" operator="lessThan">
      <formula>0.9</formula>
    </cfRule>
    <cfRule type="cellIs" dxfId="9" priority="43" operator="greaterThanOrEqual">
      <formula>0.93</formula>
    </cfRule>
  </conditionalFormatting>
  <conditionalFormatting sqref="R24:S1480">
    <cfRule type="cellIs" dxfId="8" priority="44" operator="between">
      <formula>0.9</formula>
      <formula>0.929999</formula>
    </cfRule>
    <cfRule type="cellIs" dxfId="7" priority="45" operator="lessThan">
      <formula>0.9</formula>
    </cfRule>
    <cfRule type="cellIs" dxfId="6" priority="46" operator="greaterThanOrEqual">
      <formula>0.93</formula>
    </cfRule>
  </conditionalFormatting>
  <conditionalFormatting sqref="R24:S1480">
    <cfRule type="cellIs" dxfId="5" priority="47" operator="equal">
      <formula>0</formula>
    </cfRule>
  </conditionalFormatting>
  <conditionalFormatting sqref="Q1:Q1048576">
    <cfRule type="cellIs" dxfId="4" priority="2" operator="between">
      <formula>0.9</formula>
      <formula>0.929999</formula>
    </cfRule>
    <cfRule type="cellIs" dxfId="3" priority="5" operator="equal">
      <formula>0</formula>
    </cfRule>
  </conditionalFormatting>
  <conditionalFormatting sqref="R1:S1048576">
    <cfRule type="cellIs" dxfId="2" priority="4" operator="equal">
      <formula>0</formula>
    </cfRule>
  </conditionalFormatting>
  <conditionalFormatting sqref="R1:R1048576">
    <cfRule type="cellIs" dxfId="1" priority="3" operator="between">
      <formula>0.9</formula>
      <formula>0.929999</formula>
    </cfRule>
  </conditionalFormatting>
  <conditionalFormatting sqref="S1:S1048576">
    <cfRule type="cellIs" dxfId="0" priority="1" operator="between">
      <formula>0.9</formula>
      <formula>0.929999</formula>
    </cfRule>
  </conditionalFormatting>
  <pageMargins left="0.25" right="0.25" top="0.75" bottom="0.75" header="0.3" footer="0.3"/>
  <pageSetup paperSize="5" scale="88" fitToHeight="0" orientation="landscape" useFirstPageNumber="1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County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Fields</dc:creator>
  <cp:lastModifiedBy>Laura Cox</cp:lastModifiedBy>
  <cp:lastPrinted>2019-05-28T20:53:29Z</cp:lastPrinted>
  <dcterms:created xsi:type="dcterms:W3CDTF">2019-05-03T15:10:05Z</dcterms:created>
  <dcterms:modified xsi:type="dcterms:W3CDTF">2019-05-28T20:53:36Z</dcterms:modified>
</cp:coreProperties>
</file>